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11.November, 2024\"/>
    </mc:Choice>
  </mc:AlternateContent>
  <bookViews>
    <workbookView xWindow="-120" yWindow="810" windowWidth="16320" windowHeight="10230" tabRatio="756" activeTab="10"/>
  </bookViews>
  <sheets>
    <sheet name="31.01.2024" sheetId="143" r:id="rId1"/>
    <sheet name="29.02.2024" sheetId="144" r:id="rId2"/>
    <sheet name="31.03.2024" sheetId="145" r:id="rId3"/>
    <sheet name="30.04.2024" sheetId="146" r:id="rId4"/>
    <sheet name="31.05.2024" sheetId="147" r:id="rId5"/>
    <sheet name="30.06.2024" sheetId="148" r:id="rId6"/>
    <sheet name="31.07.2024" sheetId="149" r:id="rId7"/>
    <sheet name="31.08.2024" sheetId="150" r:id="rId8"/>
    <sheet name="30.09.2024" sheetId="151" r:id="rId9"/>
    <sheet name="31.10.2024" sheetId="152" r:id="rId10"/>
    <sheet name="30.11.2024" sheetId="153" r:id="rId11"/>
  </sheets>
  <externalReferences>
    <externalReference r:id="rId12"/>
  </externalReferences>
  <definedNames>
    <definedName name="print" localSheetId="1">#REF!</definedName>
    <definedName name="print" localSheetId="3">#REF!</definedName>
    <definedName name="print" localSheetId="5">#REF!</definedName>
    <definedName name="print" localSheetId="8">#REF!</definedName>
    <definedName name="print" localSheetId="10">#REF!</definedName>
    <definedName name="print" localSheetId="0">#REF!</definedName>
    <definedName name="print" localSheetId="2">#REF!</definedName>
    <definedName name="print" localSheetId="4">#REF!</definedName>
    <definedName name="print" localSheetId="6">#REF!</definedName>
    <definedName name="print" localSheetId="7">#REF!</definedName>
    <definedName name="print" localSheetId="9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8">#REF!</definedName>
    <definedName name="_xlnm.Print_Area" localSheetId="10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vlom" localSheetId="1">[1]VTB!#REF!</definedName>
    <definedName name="vlom" localSheetId="3">[1]VTB!#REF!</definedName>
    <definedName name="vlom" localSheetId="5">[1]VTB!#REF!</definedName>
    <definedName name="vlom" localSheetId="8">[1]VTB!#REF!</definedName>
    <definedName name="vlom" localSheetId="10">[1]VTB!#REF!</definedName>
    <definedName name="vlom" localSheetId="0">[1]VTB!#REF!</definedName>
    <definedName name="vlom" localSheetId="2">[1]VTB!#REF!</definedName>
    <definedName name="vlom" localSheetId="4">[1]VTB!#REF!</definedName>
    <definedName name="vlom" localSheetId="6">[1]VTB!#REF!</definedName>
    <definedName name="vlom" localSheetId="7">[1]VTB!#REF!</definedName>
    <definedName name="vlom" localSheetId="9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<sst xmlns="http://schemas.openxmlformats.org/spreadsheetml/2006/main" count="5713" uniqueCount="211">
  <si>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</si>
  <si>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</si>
  <si>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</si>
  <si>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</si>
  <si>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</si>
  <si>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</si>
  <si>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</si>
  <si>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</si>
  <si>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</si>
  <si>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</si>
  <si>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</si>
  <si>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</si>
  <si>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</si>
  <si>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</si>
  <si>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</si>
  <si>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</si>
  <si>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</si>
  <si>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</si>
  <si>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</si>
  <si>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</si>
  <si>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</si>
  <si>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</si>
  <si>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</si>
  <si>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</si>
  <si>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</si>
  <si>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</si>
  <si>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</si>
  <si>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</si>
  <si>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</si>
  <si>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</si>
  <si>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</si>
  <si>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</si>
  <si>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</si>
  <si>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</si>
  <si>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</si>
  <si>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</si>
  <si>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</si>
  <si>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</si>
  <si>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</si>
  <si>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</si>
  <si>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</si>
  <si>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</si>
  <si>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</si>
  <si>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053247</t>
  </si>
  <si>
    <t>05/06/2023, 05/09/2023, 05/12/2023</t>
  </si>
  <si>
    <t>16/07/2023, 16/10/2023, 16/01/2024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</si>
  <si>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</si>
  <si>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</si>
  <si>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</si>
  <si>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</si>
  <si>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</si>
  <si>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</si>
  <si>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</si>
  <si>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</si>
  <si>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</si>
  <si>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</si>
  <si>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</si>
  <si>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</si>
  <si>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</si>
  <si>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</si>
  <si>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</si>
  <si>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</si>
  <si>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</si>
  <si>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</si>
  <si>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</si>
  <si>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</si>
  <si>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</si>
  <si>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</si>
  <si>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</si>
  <si>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</si>
  <si>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</si>
  <si>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</si>
  <si>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</si>
  <si>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</si>
  <si>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>Հետգնման դիմաց վճարում, ՀՀ դրամ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</si>
  <si>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</si>
  <si>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</si>
  <si>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</si>
  <si>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</si>
  <si>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</si>
  <si>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</si>
  <si>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</si>
  <si>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</si>
  <si>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</si>
  <si>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</si>
  <si>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</si>
  <si>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</si>
  <si>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</si>
  <si>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</si>
  <si>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</si>
  <si>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</si>
  <si>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</si>
  <si>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</si>
  <si>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</si>
  <si>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</si>
  <si>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</si>
  <si>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</si>
  <si>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</si>
  <si>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</si>
  <si>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</si>
  <si>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</si>
  <si>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</si>
  <si>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</si>
  <si>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</si>
  <si>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</si>
  <si>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</si>
  <si>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</si>
  <si>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</si>
  <si>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</si>
  <si>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</si>
  <si>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</si>
  <si>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</si>
  <si>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</si>
  <si>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</si>
  <si>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</si>
  <si>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</si>
  <si>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</si>
  <si>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</si>
  <si>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</si>
  <si>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</si>
  <si>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</si>
  <si>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</si>
  <si>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</si>
  <si>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</si>
  <si>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</si>
  <si>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</si>
  <si>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</si>
  <si>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</si>
  <si>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</si>
  <si>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</si>
  <si>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</si>
  <si>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</si>
  <si>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</si>
  <si>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</si>
  <si>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</si>
  <si>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</si>
  <si>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</si>
  <si>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</si>
  <si>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</si>
  <si>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</si>
  <si>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</si>
  <si>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</si>
  <si>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</si>
  <si>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</si>
  <si>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</si>
  <si>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</si>
  <si>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</si>
  <si>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</si>
  <si>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</si>
  <si>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</si>
  <si>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</si>
  <si>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</si>
  <si>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</si>
  <si>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</si>
  <si>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</si>
  <si>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</si>
  <si>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</si>
  <si>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</si>
  <si>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</si>
  <si>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</si>
  <si>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</si>
  <si>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</si>
  <si>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</si>
  <si>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*Ներառված է ՀՀ կառավարության 2023 թվականի դեկտեմբերի 28-ի N 2326-Ն որոշման համաձայն առանձին ֆինանսական կազմակերպությունների դրամական
պահանջների (գույքային իրավունքների) զիջման դիմաց 206,357,605,000.00 դրամ անվանական արժեքով ուղղակի տեղաբաշխված AMGB1129A332 պարտատոմսը:</t>
  </si>
  <si>
    <t>29A332*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</si>
  <si>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</si>
  <si>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</si>
  <si>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</si>
  <si>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</si>
  <si>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</si>
  <si>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</si>
  <si>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</si>
  <si>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</si>
  <si>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</si>
  <si>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</si>
  <si>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</si>
  <si>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</si>
  <si>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</si>
  <si>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</si>
  <si>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</si>
  <si>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</si>
  <si>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</si>
  <si>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</si>
  <si>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</si>
  <si>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</si>
  <si>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</si>
  <si>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</si>
  <si>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</si>
  <si>
    <t>026250</t>
  </si>
  <si>
    <t>306256</t>
  </si>
  <si>
    <t>111252</t>
  </si>
  <si>
    <t>117257</t>
  </si>
  <si>
    <t>117261</t>
  </si>
  <si>
    <t>11/10/2025, 11/01/2026, 11/04/2026</t>
  </si>
  <si>
    <t>117273</t>
  </si>
  <si>
    <t>11/10/2026, 11/01/2027, 11/04/2027</t>
  </si>
  <si>
    <t>048254</t>
  </si>
  <si>
    <t>033258</t>
  </si>
  <si>
    <t>039253</t>
  </si>
  <si>
    <t>039267</t>
  </si>
  <si>
    <t>03/12/2025, 03/03/2026, 03/06/2026</t>
  </si>
  <si>
    <t>039279</t>
  </si>
  <si>
    <t>03/12/2026, 03/03/2027, 03/06/2027</t>
  </si>
  <si>
    <t>13A258</t>
  </si>
  <si>
    <t>254250</t>
  </si>
  <si>
    <t>25A255</t>
  </si>
  <si>
    <t>25A264</t>
  </si>
  <si>
    <t>25/01/2026, 25/04/2026, 25/07/2026</t>
  </si>
  <si>
    <t>25A274</t>
  </si>
  <si>
    <t>25/01/2027, 25/04/2027, 25/07/2027</t>
  </si>
  <si>
    <t>03B257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</si>
</sst>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  <numFmt numFmtId="177" formatCode="[$-42B]d\ mmmm\,\ yyyy;@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27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60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49" fontId="82" fillId="0" borderId="60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30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7" xfId="87" applyNumberFormat="1" applyFont="1" applyFill="1" applyBorder="1" applyAlignment="1">
      <alignment horizontal="center" vertical="center"/>
    </xf>
    <xf numFmtId="168" fontId="83" fillId="0" borderId="30" xfId="87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77" fontId="81" fillId="0" borderId="0" xfId="491" applyNumberFormat="1" applyFont="1" applyFill="1" applyAlignment="1">
      <alignment horizontal="left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491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7" fillId="0" borderId="0" xfId="0" applyFont="1" applyAlignment="1">
      <alignment vertical="top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6" fillId="56" borderId="66" xfId="491" applyFont="1" applyFill="1" applyBorder="1" applyAlignment="1">
      <alignment horizontal="center" vertical="center" wrapText="1"/>
    </xf>
    <xf numFmtId="43" fontId="6" fillId="56" borderId="6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left" vertical="top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6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45322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186" t="s">
        <v>4</v>
      </c>
      <c r="F2" s="76" t="s">
        <v>3</v>
      </c>
      <c r="G2" s="187" t="s">
        <v>46</v>
      </c>
      <c r="H2" s="217" t="s">
        <v>47</v>
      </c>
      <c r="I2" s="217"/>
      <c r="J2" s="187" t="s">
        <v>48</v>
      </c>
      <c r="K2" s="187" t="s">
        <v>49</v>
      </c>
      <c r="L2" s="187" t="s">
        <v>50</v>
      </c>
      <c r="M2" s="187" t="s">
        <v>74</v>
      </c>
      <c r="N2" s="187" t="s">
        <v>51</v>
      </c>
      <c r="O2" s="18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451549955626.29999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4406.657510091417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9768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8445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10499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5020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4655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2939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1468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2828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3559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2098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1367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637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3400000000000</v>
      </c>
      <c r="H17" s="13">
        <v>733792049000</v>
      </c>
      <c r="I17" s="14"/>
      <c r="J17" s="13">
        <v>702174453653.36011</v>
      </c>
      <c r="K17" s="13">
        <v>2666207951000</v>
      </c>
      <c r="L17" s="13">
        <v>14230600000</v>
      </c>
      <c r="M17" s="13">
        <v>13839381351.6</v>
      </c>
      <c r="N17" s="13">
        <v>719561449000</v>
      </c>
      <c r="O17" s="13">
        <v>104449128090.75</v>
      </c>
      <c r="P17" s="36"/>
      <c r="Q17" s="14"/>
      <c r="R17" s="14"/>
      <c r="S17" s="15"/>
      <c r="T17" s="54">
        <v>0.10355879889914446</v>
      </c>
      <c r="U17" s="50"/>
      <c r="V17" s="36"/>
      <c r="W17" s="14"/>
      <c r="X17" s="43">
        <v>765.00389008055379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99715621000</v>
      </c>
      <c r="I18" s="51">
        <v>0.19943124200000001</v>
      </c>
      <c r="J18" s="60">
        <v>94132515857.600006</v>
      </c>
      <c r="K18" s="12">
        <v>400284379000</v>
      </c>
      <c r="L18" s="11">
        <v>0</v>
      </c>
      <c r="M18" s="22">
        <v>0</v>
      </c>
      <c r="N18" s="12">
        <v>99715621000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0.111238</v>
      </c>
      <c r="U18" s="113"/>
      <c r="V18" s="98">
        <v>46872</v>
      </c>
      <c r="W18" s="8">
        <v>5</v>
      </c>
      <c r="X18" s="9">
        <v>1550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1184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819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454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89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89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454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819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128742798000</v>
      </c>
      <c r="I26" s="14"/>
      <c r="J26" s="55">
        <v>117267286906.8</v>
      </c>
      <c r="K26" s="55">
        <v>471257202000</v>
      </c>
      <c r="L26" s="17"/>
      <c r="M26" s="17"/>
      <c r="N26" s="55">
        <v>128742798000</v>
      </c>
      <c r="O26" s="18"/>
      <c r="P26" s="117"/>
      <c r="Q26" s="118"/>
      <c r="R26" s="119"/>
      <c r="S26" s="57"/>
      <c r="T26" s="54">
        <v>0.10970559640665097</v>
      </c>
      <c r="U26" s="46"/>
      <c r="V26" s="117"/>
      <c r="W26" s="19"/>
      <c r="X26" s="43">
        <v>138.4713159488735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11346239000</v>
      </c>
      <c r="I27" s="51">
        <v>0.22692477999999999</v>
      </c>
      <c r="J27" s="60">
        <v>10331017727.599998</v>
      </c>
      <c r="K27" s="12">
        <v>38653761000</v>
      </c>
      <c r="L27" s="121"/>
      <c r="M27" s="122"/>
      <c r="N27" s="12">
        <v>11346239000</v>
      </c>
      <c r="O27" s="123"/>
      <c r="P27" s="124"/>
      <c r="Q27" s="122"/>
      <c r="R27" s="122"/>
      <c r="S27" s="125"/>
      <c r="T27" s="126">
        <v>0.10876074299721697</v>
      </c>
      <c r="U27" s="124"/>
      <c r="V27" s="111">
        <v>45446</v>
      </c>
      <c r="W27" s="8">
        <v>1</v>
      </c>
      <c r="X27" s="20">
        <v>124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103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61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107</v>
      </c>
      <c r="E30" s="116" t="s">
        <v>0</v>
      </c>
      <c r="F30" s="111">
        <v>44963</v>
      </c>
      <c r="G30" s="11">
        <v>50000000000</v>
      </c>
      <c r="H30" s="11">
        <v>15776241000</v>
      </c>
      <c r="I30" s="51">
        <v>0.31552481999999998</v>
      </c>
      <c r="J30" s="60">
        <v>14482373842</v>
      </c>
      <c r="K30" s="12">
        <v>34223759000</v>
      </c>
      <c r="L30" s="121"/>
      <c r="M30" s="122"/>
      <c r="N30" s="12">
        <v>15776241000</v>
      </c>
      <c r="O30" s="123"/>
      <c r="P30" s="124"/>
      <c r="Q30" s="122"/>
      <c r="R30" s="122"/>
      <c r="S30" s="125"/>
      <c r="T30" s="126">
        <v>0.11395229872534274</v>
      </c>
      <c r="U30" s="124"/>
      <c r="V30" s="111">
        <v>45327</v>
      </c>
      <c r="W30" s="8">
        <v>1</v>
      </c>
      <c r="X30" s="20">
        <v>5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348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4730901000</v>
      </c>
      <c r="I32" s="51">
        <v>9.4618019999999997E-2</v>
      </c>
      <c r="J32" s="60">
        <v>4275830661.1999998</v>
      </c>
      <c r="K32" s="12">
        <v>45269099000</v>
      </c>
      <c r="L32" s="121"/>
      <c r="M32" s="122"/>
      <c r="N32" s="12">
        <v>4730901000</v>
      </c>
      <c r="O32" s="123"/>
      <c r="P32" s="124"/>
      <c r="Q32" s="122"/>
      <c r="R32" s="122"/>
      <c r="S32" s="125"/>
      <c r="T32" s="126">
        <v>0.105549</v>
      </c>
      <c r="U32" s="124"/>
      <c r="V32" s="111">
        <v>45628</v>
      </c>
      <c r="W32" s="8">
        <v>1</v>
      </c>
      <c r="X32" s="20">
        <v>306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33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215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243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152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278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194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27000000000</v>
      </c>
      <c r="H39" s="13">
        <v>6001409000</v>
      </c>
      <c r="I39" s="52"/>
      <c r="J39" s="13">
        <v>6042182774</v>
      </c>
      <c r="K39" s="13">
        <v>20998591000</v>
      </c>
      <c r="L39" s="13">
        <v>371222000</v>
      </c>
      <c r="M39" s="13">
        <v>372594130</v>
      </c>
      <c r="N39" s="13">
        <v>5630187000</v>
      </c>
      <c r="O39" s="13">
        <v>614874236.79999995</v>
      </c>
      <c r="P39" s="127"/>
      <c r="Q39" s="118"/>
      <c r="R39" s="119"/>
      <c r="S39" s="53"/>
      <c r="T39" s="54">
        <v>9.2818096628051613E-2</v>
      </c>
      <c r="U39" s="47"/>
      <c r="V39" s="127"/>
      <c r="W39" s="19"/>
      <c r="X39" s="43">
        <v>420.17378570196689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157</v>
      </c>
      <c r="E40" s="97" t="s">
        <v>0</v>
      </c>
      <c r="F40" s="111">
        <v>45286</v>
      </c>
      <c r="G40" s="22">
        <v>500000000</v>
      </c>
      <c r="H40" s="22">
        <v>59748000</v>
      </c>
      <c r="I40" s="51">
        <v>0.119496</v>
      </c>
      <c r="J40" s="12">
        <v>58307480</v>
      </c>
      <c r="K40" s="12">
        <v>440252000</v>
      </c>
      <c r="L40" s="22">
        <v>0</v>
      </c>
      <c r="M40" s="22">
        <v>0</v>
      </c>
      <c r="N40" s="12">
        <v>59748000</v>
      </c>
      <c r="O40" s="12"/>
      <c r="P40" s="111">
        <v>45377</v>
      </c>
      <c r="Q40" s="99" t="s">
        <v>26</v>
      </c>
      <c r="R40" s="100" t="s">
        <v>1</v>
      </c>
      <c r="S40" s="132">
        <v>8.5000000000000006E-2</v>
      </c>
      <c r="T40" s="58"/>
      <c r="U40" s="111">
        <v>45377</v>
      </c>
      <c r="V40" s="111">
        <v>45469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158</v>
      </c>
      <c r="E41" s="97" t="s">
        <v>0</v>
      </c>
      <c r="F41" s="111">
        <v>45286</v>
      </c>
      <c r="G41" s="22">
        <v>500000000</v>
      </c>
      <c r="H41" s="22">
        <v>354850000</v>
      </c>
      <c r="I41" s="51">
        <v>0.7097</v>
      </c>
      <c r="J41" s="12">
        <v>355245102</v>
      </c>
      <c r="K41" s="12">
        <v>145150000</v>
      </c>
      <c r="L41" s="22">
        <v>0</v>
      </c>
      <c r="M41" s="22">
        <v>0</v>
      </c>
      <c r="N41" s="12">
        <v>354850000</v>
      </c>
      <c r="O41" s="12"/>
      <c r="P41" s="111">
        <v>45377</v>
      </c>
      <c r="Q41" s="99" t="s">
        <v>26</v>
      </c>
      <c r="R41" s="100" t="s">
        <v>1</v>
      </c>
      <c r="S41" s="132">
        <v>0.09</v>
      </c>
      <c r="T41" s="58"/>
      <c r="U41" s="111">
        <v>45561</v>
      </c>
      <c r="V41" s="111">
        <v>45652</v>
      </c>
      <c r="W41" s="21">
        <v>1</v>
      </c>
      <c r="X41" s="20">
        <v>330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159</v>
      </c>
      <c r="E42" s="97" t="s">
        <v>0</v>
      </c>
      <c r="F42" s="111">
        <v>45286</v>
      </c>
      <c r="G42" s="22">
        <v>500000000</v>
      </c>
      <c r="H42" s="22">
        <v>9798000</v>
      </c>
      <c r="I42" s="51">
        <v>1.9595999999999999E-2</v>
      </c>
      <c r="J42" s="12">
        <v>9825697</v>
      </c>
      <c r="K42" s="12">
        <v>490202000</v>
      </c>
      <c r="L42" s="22">
        <v>0</v>
      </c>
      <c r="M42" s="22">
        <v>0</v>
      </c>
      <c r="N42" s="12">
        <v>9798000</v>
      </c>
      <c r="O42" s="12"/>
      <c r="P42" s="111">
        <v>45377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160</v>
      </c>
      <c r="V42" s="111">
        <v>46017</v>
      </c>
      <c r="W42" s="21">
        <v>2</v>
      </c>
      <c r="X42" s="20">
        <v>695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161</v>
      </c>
      <c r="E43" s="97" t="s">
        <v>0</v>
      </c>
      <c r="F43" s="111">
        <v>45286</v>
      </c>
      <c r="G43" s="22">
        <v>500000000</v>
      </c>
      <c r="H43" s="22">
        <v>41634000</v>
      </c>
      <c r="I43" s="51">
        <v>8.3267999999999995E-2</v>
      </c>
      <c r="J43" s="12">
        <v>41866155</v>
      </c>
      <c r="K43" s="12">
        <v>458366000</v>
      </c>
      <c r="L43" s="22">
        <v>0</v>
      </c>
      <c r="M43" s="22">
        <v>0</v>
      </c>
      <c r="N43" s="12">
        <v>41634000</v>
      </c>
      <c r="O43" s="12"/>
      <c r="P43" s="111">
        <v>45377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162</v>
      </c>
      <c r="V43" s="111">
        <v>46382</v>
      </c>
      <c r="W43" s="21">
        <v>3</v>
      </c>
      <c r="X43" s="20">
        <v>1060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150</v>
      </c>
      <c r="E44" s="97" t="s">
        <v>0</v>
      </c>
      <c r="F44" s="111">
        <v>45237</v>
      </c>
      <c r="G44" s="22">
        <v>500000000</v>
      </c>
      <c r="H44" s="22">
        <v>145997000</v>
      </c>
      <c r="I44" s="51">
        <v>0.29199399999999998</v>
      </c>
      <c r="J44" s="12">
        <v>146532237</v>
      </c>
      <c r="K44" s="12">
        <v>354003000</v>
      </c>
      <c r="L44" s="22">
        <v>0</v>
      </c>
      <c r="M44" s="22">
        <v>0</v>
      </c>
      <c r="N44" s="12">
        <v>145997000</v>
      </c>
      <c r="O44" s="12"/>
      <c r="P44" s="111">
        <v>45288</v>
      </c>
      <c r="Q44" s="99" t="s">
        <v>26</v>
      </c>
      <c r="R44" s="100" t="s">
        <v>1</v>
      </c>
      <c r="S44" s="132">
        <v>8.5000000000000006E-2</v>
      </c>
      <c r="T44" s="58"/>
      <c r="U44" s="111">
        <v>45329</v>
      </c>
      <c r="V44" s="111">
        <v>45419</v>
      </c>
      <c r="W44" s="21">
        <v>0.5</v>
      </c>
      <c r="X44" s="20">
        <v>97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151</v>
      </c>
      <c r="E45" s="97" t="s">
        <v>0</v>
      </c>
      <c r="F45" s="111">
        <v>45237</v>
      </c>
      <c r="G45" s="22">
        <v>500000000</v>
      </c>
      <c r="H45" s="22">
        <v>96120000</v>
      </c>
      <c r="I45" s="51">
        <v>0.19223999999999999</v>
      </c>
      <c r="J45" s="12">
        <v>96555549</v>
      </c>
      <c r="K45" s="12">
        <v>403880000</v>
      </c>
      <c r="L45" s="22">
        <v>0</v>
      </c>
      <c r="M45" s="22">
        <v>0</v>
      </c>
      <c r="N45" s="12">
        <v>96120000</v>
      </c>
      <c r="O45" s="12"/>
      <c r="P45" s="111">
        <v>45288</v>
      </c>
      <c r="Q45" s="99" t="s">
        <v>26</v>
      </c>
      <c r="R45" s="100" t="s">
        <v>1</v>
      </c>
      <c r="S45" s="132">
        <v>0.09</v>
      </c>
      <c r="T45" s="58"/>
      <c r="U45" s="111">
        <v>45511</v>
      </c>
      <c r="V45" s="111">
        <v>45603</v>
      </c>
      <c r="W45" s="21">
        <v>1</v>
      </c>
      <c r="X45" s="20">
        <v>281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152</v>
      </c>
      <c r="E46" s="97" t="s">
        <v>0</v>
      </c>
      <c r="F46" s="111">
        <v>45237</v>
      </c>
      <c r="G46" s="22">
        <v>500000000</v>
      </c>
      <c r="H46" s="22">
        <v>24000000</v>
      </c>
      <c r="I46" s="51">
        <v>4.8000000000000001E-2</v>
      </c>
      <c r="J46" s="12">
        <v>24057500</v>
      </c>
      <c r="K46" s="12">
        <v>476000000</v>
      </c>
      <c r="L46" s="22">
        <v>0</v>
      </c>
      <c r="M46" s="22">
        <v>0</v>
      </c>
      <c r="N46" s="12">
        <v>24000000</v>
      </c>
      <c r="O46" s="12"/>
      <c r="P46" s="111">
        <v>45288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153</v>
      </c>
      <c r="V46" s="111">
        <v>45968</v>
      </c>
      <c r="W46" s="21">
        <v>2</v>
      </c>
      <c r="X46" s="20">
        <v>646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154</v>
      </c>
      <c r="E47" s="97" t="s">
        <v>0</v>
      </c>
      <c r="F47" s="111">
        <v>45237</v>
      </c>
      <c r="G47" s="22">
        <v>500000000</v>
      </c>
      <c r="H47" s="22">
        <v>35997000</v>
      </c>
      <c r="I47" s="51">
        <v>7.1994000000000002E-2</v>
      </c>
      <c r="J47" s="12">
        <v>36227861</v>
      </c>
      <c r="K47" s="12">
        <v>464003000</v>
      </c>
      <c r="L47" s="22">
        <v>0</v>
      </c>
      <c r="M47" s="22">
        <v>0</v>
      </c>
      <c r="N47" s="12">
        <v>35997000</v>
      </c>
      <c r="O47" s="12"/>
      <c r="P47" s="111">
        <v>45288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155</v>
      </c>
      <c r="V47" s="111">
        <v>46333</v>
      </c>
      <c r="W47" s="21">
        <v>3</v>
      </c>
      <c r="X47" s="20">
        <v>1011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142</v>
      </c>
      <c r="E48" s="97" t="s">
        <v>0</v>
      </c>
      <c r="F48" s="111">
        <v>45197</v>
      </c>
      <c r="G48" s="22">
        <v>500000000</v>
      </c>
      <c r="H48" s="22">
        <v>55402000</v>
      </c>
      <c r="I48" s="51">
        <v>0.110804</v>
      </c>
      <c r="J48" s="12">
        <v>55593982</v>
      </c>
      <c r="K48" s="12">
        <v>444598000</v>
      </c>
      <c r="L48" s="22">
        <v>9642000</v>
      </c>
      <c r="M48" s="22">
        <v>9692180</v>
      </c>
      <c r="N48" s="12">
        <v>45760000</v>
      </c>
      <c r="O48" s="12">
        <v>1177292.5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45288</v>
      </c>
      <c r="V48" s="111">
        <v>45379</v>
      </c>
      <c r="W48" s="21">
        <v>0.5</v>
      </c>
      <c r="X48" s="20">
        <v>57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143</v>
      </c>
      <c r="E49" s="97" t="s">
        <v>0</v>
      </c>
      <c r="F49" s="111">
        <v>45197</v>
      </c>
      <c r="G49" s="22">
        <v>500000000</v>
      </c>
      <c r="H49" s="22">
        <v>139471000</v>
      </c>
      <c r="I49" s="51">
        <v>0.27894200000000002</v>
      </c>
      <c r="J49" s="12">
        <v>140043743</v>
      </c>
      <c r="K49" s="12">
        <v>360529000</v>
      </c>
      <c r="L49" s="22">
        <v>0</v>
      </c>
      <c r="M49" s="22">
        <v>0</v>
      </c>
      <c r="N49" s="12">
        <v>139471000</v>
      </c>
      <c r="O49" s="12">
        <v>3138097.5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45471</v>
      </c>
      <c r="V49" s="111">
        <v>45563</v>
      </c>
      <c r="W49" s="21">
        <v>1</v>
      </c>
      <c r="X49" s="20">
        <v>241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144</v>
      </c>
      <c r="E50" s="97" t="s">
        <v>0</v>
      </c>
      <c r="F50" s="111">
        <v>45197</v>
      </c>
      <c r="G50" s="22">
        <v>500000000</v>
      </c>
      <c r="H50" s="22">
        <v>29332000</v>
      </c>
      <c r="I50" s="51">
        <v>5.8664000000000001E-2</v>
      </c>
      <c r="J50" s="12">
        <v>29486122</v>
      </c>
      <c r="K50" s="12">
        <v>470668000</v>
      </c>
      <c r="L50" s="22">
        <v>0</v>
      </c>
      <c r="M50" s="22">
        <v>0</v>
      </c>
      <c r="N50" s="12">
        <v>29332000</v>
      </c>
      <c r="O50" s="12">
        <v>674636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145</v>
      </c>
      <c r="V50" s="111">
        <v>45928</v>
      </c>
      <c r="W50" s="21">
        <v>2</v>
      </c>
      <c r="X50" s="20">
        <v>606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146</v>
      </c>
      <c r="E51" s="97" t="s">
        <v>0</v>
      </c>
      <c r="F51" s="111">
        <v>45197</v>
      </c>
      <c r="G51" s="22">
        <v>500000000</v>
      </c>
      <c r="H51" s="22">
        <v>253610000</v>
      </c>
      <c r="I51" s="51">
        <v>0.50722</v>
      </c>
      <c r="J51" s="12">
        <v>254761409</v>
      </c>
      <c r="K51" s="12">
        <v>246390000</v>
      </c>
      <c r="L51" s="22">
        <v>0</v>
      </c>
      <c r="M51" s="22">
        <v>0</v>
      </c>
      <c r="N51" s="12">
        <v>253610000</v>
      </c>
      <c r="O51" s="12">
        <v>6023237.5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147</v>
      </c>
      <c r="V51" s="111">
        <v>46293</v>
      </c>
      <c r="W51" s="21">
        <v>3</v>
      </c>
      <c r="X51" s="20">
        <v>971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135</v>
      </c>
      <c r="E52" s="97" t="s">
        <v>0</v>
      </c>
      <c r="F52" s="111">
        <v>45107</v>
      </c>
      <c r="G52" s="22">
        <v>500000000</v>
      </c>
      <c r="H52" s="22">
        <v>132506000</v>
      </c>
      <c r="I52" s="51">
        <v>0.26501200000000003</v>
      </c>
      <c r="J52" s="12">
        <v>132869462</v>
      </c>
      <c r="K52" s="12">
        <v>367494000</v>
      </c>
      <c r="L52" s="22">
        <v>17200000</v>
      </c>
      <c r="M52" s="22">
        <v>17207992</v>
      </c>
      <c r="N52" s="12">
        <v>115306000</v>
      </c>
      <c r="O52" s="12">
        <v>2815752.5</v>
      </c>
      <c r="P52" s="111">
        <v>45252</v>
      </c>
      <c r="Q52" s="99" t="s">
        <v>26</v>
      </c>
      <c r="R52" s="100" t="s">
        <v>1</v>
      </c>
      <c r="S52" s="132">
        <v>8.5000000000000006E-2</v>
      </c>
      <c r="T52" s="58"/>
      <c r="U52" s="111">
        <v>45252</v>
      </c>
      <c r="V52" s="111">
        <v>45344</v>
      </c>
      <c r="W52" s="21">
        <v>0.5</v>
      </c>
      <c r="X52" s="20">
        <v>22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136</v>
      </c>
      <c r="E53" s="97" t="s">
        <v>0</v>
      </c>
      <c r="F53" s="111">
        <v>45107</v>
      </c>
      <c r="G53" s="22">
        <v>500000000</v>
      </c>
      <c r="H53" s="22">
        <v>158448000</v>
      </c>
      <c r="I53" s="51">
        <v>0.31689600000000001</v>
      </c>
      <c r="J53" s="12">
        <v>158961724</v>
      </c>
      <c r="K53" s="12">
        <v>341552000</v>
      </c>
      <c r="L53" s="22">
        <v>0</v>
      </c>
      <c r="M53" s="22">
        <v>0</v>
      </c>
      <c r="N53" s="12">
        <v>158448000</v>
      </c>
      <c r="O53" s="12">
        <v>3565080</v>
      </c>
      <c r="P53" s="111">
        <v>45252</v>
      </c>
      <c r="Q53" s="99" t="s">
        <v>26</v>
      </c>
      <c r="R53" s="100" t="s">
        <v>1</v>
      </c>
      <c r="S53" s="132">
        <v>0.09</v>
      </c>
      <c r="T53" s="58"/>
      <c r="U53" s="111">
        <v>45434</v>
      </c>
      <c r="V53" s="111">
        <v>45526</v>
      </c>
      <c r="W53" s="21">
        <v>1</v>
      </c>
      <c r="X53" s="20">
        <v>204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137</v>
      </c>
      <c r="E54" s="97" t="s">
        <v>0</v>
      </c>
      <c r="F54" s="111">
        <v>45107</v>
      </c>
      <c r="G54" s="22">
        <v>500000000</v>
      </c>
      <c r="H54" s="22">
        <v>38150000</v>
      </c>
      <c r="I54" s="51">
        <v>7.6300000000000007E-2</v>
      </c>
      <c r="J54" s="12">
        <v>38331025</v>
      </c>
      <c r="K54" s="12">
        <v>461850000</v>
      </c>
      <c r="L54" s="22">
        <v>0</v>
      </c>
      <c r="M54" s="22">
        <v>0</v>
      </c>
      <c r="N54" s="12">
        <v>38150000</v>
      </c>
      <c r="O54" s="12">
        <v>877450</v>
      </c>
      <c r="P54" s="111">
        <v>45252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138</v>
      </c>
      <c r="V54" s="111">
        <v>45891</v>
      </c>
      <c r="W54" s="21">
        <v>2</v>
      </c>
      <c r="X54" s="20">
        <v>569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139</v>
      </c>
      <c r="E55" s="97" t="s">
        <v>0</v>
      </c>
      <c r="F55" s="111">
        <v>45107</v>
      </c>
      <c r="G55" s="22">
        <v>500000000</v>
      </c>
      <c r="H55" s="22">
        <v>171732000</v>
      </c>
      <c r="I55" s="51">
        <v>0.34346399999999999</v>
      </c>
      <c r="J55" s="12">
        <v>172653747</v>
      </c>
      <c r="K55" s="12">
        <v>328268000</v>
      </c>
      <c r="L55" s="22">
        <v>0</v>
      </c>
      <c r="M55" s="22">
        <v>0</v>
      </c>
      <c r="N55" s="12">
        <v>171732000</v>
      </c>
      <c r="O55" s="12">
        <v>4078635</v>
      </c>
      <c r="P55" s="111">
        <v>45252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140</v>
      </c>
      <c r="V55" s="111">
        <v>46256</v>
      </c>
      <c r="W55" s="21">
        <v>3</v>
      </c>
      <c r="X55" s="20">
        <v>934</v>
      </c>
    </row>
    <row r="56" spans="1:24" s="83" customFormat="1" ht="14.25" x14ac:dyDescent="0.2">
      <c r="A56" s="44">
        <v>18</v>
      </c>
      <c r="B56" s="129" t="s">
        <v>25</v>
      </c>
      <c r="C56" s="130" t="s">
        <v>28</v>
      </c>
      <c r="D56" s="131" t="s">
        <v>128</v>
      </c>
      <c r="E56" s="97" t="s">
        <v>0</v>
      </c>
      <c r="F56" s="111">
        <v>45107</v>
      </c>
      <c r="G56" s="22">
        <v>500000000</v>
      </c>
      <c r="H56" s="22">
        <v>128066000</v>
      </c>
      <c r="I56" s="51">
        <v>0.25613200000000003</v>
      </c>
      <c r="J56" s="12">
        <v>128701772</v>
      </c>
      <c r="K56" s="12">
        <v>371934000</v>
      </c>
      <c r="L56" s="22">
        <v>0</v>
      </c>
      <c r="M56" s="22">
        <v>0</v>
      </c>
      <c r="N56" s="12">
        <v>128066000</v>
      </c>
      <c r="O56" s="12">
        <v>5762970</v>
      </c>
      <c r="P56" s="111">
        <v>45199</v>
      </c>
      <c r="Q56" s="99" t="s">
        <v>26</v>
      </c>
      <c r="R56" s="100" t="s">
        <v>1</v>
      </c>
      <c r="S56" s="132">
        <v>0.09</v>
      </c>
      <c r="T56" s="58"/>
      <c r="U56" s="111">
        <v>45381</v>
      </c>
      <c r="V56" s="111">
        <v>45473</v>
      </c>
      <c r="W56" s="21">
        <v>1</v>
      </c>
      <c r="X56" s="20">
        <v>151</v>
      </c>
    </row>
    <row r="57" spans="1:24" s="83" customFormat="1" ht="14.25" x14ac:dyDescent="0.2">
      <c r="A57" s="44">
        <v>19</v>
      </c>
      <c r="B57" s="129" t="s">
        <v>25</v>
      </c>
      <c r="C57" s="130" t="s">
        <v>27</v>
      </c>
      <c r="D57" s="131" t="s">
        <v>129</v>
      </c>
      <c r="E57" s="97" t="s">
        <v>0</v>
      </c>
      <c r="F57" s="111">
        <v>45107</v>
      </c>
      <c r="G57" s="22">
        <v>500000000</v>
      </c>
      <c r="H57" s="22">
        <v>7800000</v>
      </c>
      <c r="I57" s="51">
        <v>1.5599999999999999E-2</v>
      </c>
      <c r="J57" s="12">
        <v>7855550</v>
      </c>
      <c r="K57" s="12">
        <v>492200000</v>
      </c>
      <c r="L57" s="22">
        <v>0</v>
      </c>
      <c r="M57" s="22">
        <v>0</v>
      </c>
      <c r="N57" s="12">
        <v>7800000</v>
      </c>
      <c r="O57" s="12">
        <v>358800</v>
      </c>
      <c r="P57" s="111">
        <v>45199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130</v>
      </c>
      <c r="V57" s="111">
        <v>45838</v>
      </c>
      <c r="W57" s="21">
        <v>2</v>
      </c>
      <c r="X57" s="20">
        <v>516</v>
      </c>
    </row>
    <row r="58" spans="1:24" s="83" customFormat="1" ht="14.25" x14ac:dyDescent="0.2">
      <c r="A58" s="44">
        <v>20</v>
      </c>
      <c r="B58" s="129" t="s">
        <v>25</v>
      </c>
      <c r="C58" s="130" t="s">
        <v>42</v>
      </c>
      <c r="D58" s="131" t="s">
        <v>131</v>
      </c>
      <c r="E58" s="97" t="s">
        <v>0</v>
      </c>
      <c r="F58" s="111">
        <v>45107</v>
      </c>
      <c r="G58" s="22">
        <v>500000000</v>
      </c>
      <c r="H58" s="22">
        <v>297148000</v>
      </c>
      <c r="I58" s="51">
        <v>0.59429600000000005</v>
      </c>
      <c r="J58" s="12">
        <v>298426200</v>
      </c>
      <c r="K58" s="12">
        <v>202852000</v>
      </c>
      <c r="L58" s="22">
        <v>0</v>
      </c>
      <c r="M58" s="22">
        <v>0</v>
      </c>
      <c r="N58" s="12">
        <v>297148000</v>
      </c>
      <c r="O58" s="12">
        <v>14114530</v>
      </c>
      <c r="P58" s="111">
        <v>45199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132</v>
      </c>
      <c r="V58" s="111">
        <v>46203</v>
      </c>
      <c r="W58" s="21">
        <v>3</v>
      </c>
      <c r="X58" s="20">
        <v>881</v>
      </c>
    </row>
    <row r="59" spans="1:24" s="83" customFormat="1" ht="14.25" x14ac:dyDescent="0.2">
      <c r="A59" s="44">
        <v>21</v>
      </c>
      <c r="B59" s="129" t="s">
        <v>25</v>
      </c>
      <c r="C59" s="130" t="s">
        <v>28</v>
      </c>
      <c r="D59" s="131" t="s">
        <v>122</v>
      </c>
      <c r="E59" s="97" t="s">
        <v>0</v>
      </c>
      <c r="F59" s="111">
        <v>45057</v>
      </c>
      <c r="G59" s="22">
        <v>500000000</v>
      </c>
      <c r="H59" s="22">
        <v>116501000</v>
      </c>
      <c r="I59" s="51">
        <v>0.23300199999999999</v>
      </c>
      <c r="J59" s="12">
        <v>116877888</v>
      </c>
      <c r="K59" s="12">
        <v>383499000</v>
      </c>
      <c r="L59" s="22">
        <v>0</v>
      </c>
      <c r="M59" s="22">
        <v>0</v>
      </c>
      <c r="N59" s="12">
        <v>116501000</v>
      </c>
      <c r="O59" s="12">
        <v>5242545</v>
      </c>
      <c r="P59" s="111">
        <v>45149</v>
      </c>
      <c r="Q59" s="99" t="s">
        <v>26</v>
      </c>
      <c r="R59" s="100" t="s">
        <v>1</v>
      </c>
      <c r="S59" s="132">
        <v>0.09</v>
      </c>
      <c r="T59" s="58"/>
      <c r="U59" s="111">
        <v>45333</v>
      </c>
      <c r="V59" s="111">
        <v>45423</v>
      </c>
      <c r="W59" s="21">
        <v>1</v>
      </c>
      <c r="X59" s="20">
        <v>101</v>
      </c>
    </row>
    <row r="60" spans="1:24" s="83" customFormat="1" ht="14.25" x14ac:dyDescent="0.2">
      <c r="A60" s="44">
        <v>22</v>
      </c>
      <c r="B60" s="129" t="s">
        <v>25</v>
      </c>
      <c r="C60" s="130" t="s">
        <v>27</v>
      </c>
      <c r="D60" s="131" t="s">
        <v>123</v>
      </c>
      <c r="E60" s="97" t="s">
        <v>0</v>
      </c>
      <c r="F60" s="111">
        <v>45057</v>
      </c>
      <c r="G60" s="22">
        <v>500000000</v>
      </c>
      <c r="H60" s="22">
        <v>23680000</v>
      </c>
      <c r="I60" s="51">
        <v>4.7359999999999999E-2</v>
      </c>
      <c r="J60" s="12">
        <v>23806201</v>
      </c>
      <c r="K60" s="12">
        <v>476320000</v>
      </c>
      <c r="L60" s="22">
        <v>0</v>
      </c>
      <c r="M60" s="22">
        <v>0</v>
      </c>
      <c r="N60" s="12">
        <v>23680000</v>
      </c>
      <c r="O60" s="12">
        <v>1089280</v>
      </c>
      <c r="P60" s="111">
        <v>45149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124</v>
      </c>
      <c r="V60" s="111">
        <v>45788</v>
      </c>
      <c r="W60" s="21">
        <v>2</v>
      </c>
      <c r="X60" s="20">
        <v>466</v>
      </c>
    </row>
    <row r="61" spans="1:24" s="83" customFormat="1" ht="14.25" x14ac:dyDescent="0.2">
      <c r="A61" s="44">
        <v>23</v>
      </c>
      <c r="B61" s="129" t="s">
        <v>25</v>
      </c>
      <c r="C61" s="130" t="s">
        <v>42</v>
      </c>
      <c r="D61" s="131" t="s">
        <v>125</v>
      </c>
      <c r="E61" s="97" t="s">
        <v>0</v>
      </c>
      <c r="F61" s="111">
        <v>45057</v>
      </c>
      <c r="G61" s="22">
        <v>500000000</v>
      </c>
      <c r="H61" s="22">
        <v>72026000</v>
      </c>
      <c r="I61" s="51">
        <v>0.14405200000000001</v>
      </c>
      <c r="J61" s="12">
        <v>72548793</v>
      </c>
      <c r="K61" s="12">
        <v>427974000</v>
      </c>
      <c r="L61" s="22">
        <v>0</v>
      </c>
      <c r="M61" s="22">
        <v>0</v>
      </c>
      <c r="N61" s="12">
        <v>72026000</v>
      </c>
      <c r="O61" s="12">
        <v>3421235</v>
      </c>
      <c r="P61" s="111">
        <v>45149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126</v>
      </c>
      <c r="V61" s="111">
        <v>46153</v>
      </c>
      <c r="W61" s="21">
        <v>3</v>
      </c>
      <c r="X61" s="20">
        <v>831</v>
      </c>
    </row>
    <row r="62" spans="1:24" s="83" customFormat="1" ht="14.25" x14ac:dyDescent="0.2">
      <c r="A62" s="44">
        <v>24</v>
      </c>
      <c r="B62" s="129" t="s">
        <v>25</v>
      </c>
      <c r="C62" s="130" t="s">
        <v>28</v>
      </c>
      <c r="D62" s="131" t="s">
        <v>114</v>
      </c>
      <c r="E62" s="97" t="s">
        <v>0</v>
      </c>
      <c r="F62" s="111">
        <v>45015</v>
      </c>
      <c r="G62" s="22">
        <v>500000000</v>
      </c>
      <c r="H62" s="22">
        <v>63704000</v>
      </c>
      <c r="I62" s="51">
        <v>0.12740799999999999</v>
      </c>
      <c r="J62" s="12">
        <v>64013403</v>
      </c>
      <c r="K62" s="12">
        <v>436296000</v>
      </c>
      <c r="L62" s="22">
        <v>0</v>
      </c>
      <c r="M62" s="22">
        <v>0</v>
      </c>
      <c r="N62" s="12">
        <v>63704000</v>
      </c>
      <c r="O62" s="12">
        <v>4300020</v>
      </c>
      <c r="P62" s="111">
        <v>45107</v>
      </c>
      <c r="Q62" s="99" t="s">
        <v>26</v>
      </c>
      <c r="R62" s="100" t="s">
        <v>1</v>
      </c>
      <c r="S62" s="132">
        <v>0.09</v>
      </c>
      <c r="T62" s="58"/>
      <c r="U62" s="111">
        <v>45290</v>
      </c>
      <c r="V62" s="111">
        <v>45381</v>
      </c>
      <c r="W62" s="21">
        <v>1</v>
      </c>
      <c r="X62" s="20">
        <v>59</v>
      </c>
    </row>
    <row r="63" spans="1:24" s="83" customFormat="1" ht="14.25" x14ac:dyDescent="0.2">
      <c r="A63" s="44">
        <v>25</v>
      </c>
      <c r="B63" s="129" t="s">
        <v>25</v>
      </c>
      <c r="C63" s="130" t="s">
        <v>27</v>
      </c>
      <c r="D63" s="131" t="s">
        <v>115</v>
      </c>
      <c r="E63" s="97" t="s">
        <v>0</v>
      </c>
      <c r="F63" s="111">
        <v>45015</v>
      </c>
      <c r="G63" s="22">
        <v>500000000</v>
      </c>
      <c r="H63" s="22">
        <v>204650000</v>
      </c>
      <c r="I63" s="51">
        <v>0.4093</v>
      </c>
      <c r="J63" s="12">
        <v>205432413</v>
      </c>
      <c r="K63" s="12">
        <v>295350000</v>
      </c>
      <c r="L63" s="22">
        <v>0</v>
      </c>
      <c r="M63" s="22">
        <v>0</v>
      </c>
      <c r="N63" s="12">
        <v>204650000</v>
      </c>
      <c r="O63" s="12">
        <v>14120850</v>
      </c>
      <c r="P63" s="111">
        <v>45107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116</v>
      </c>
      <c r="V63" s="111">
        <v>45746</v>
      </c>
      <c r="W63" s="21">
        <v>2</v>
      </c>
      <c r="X63" s="20">
        <v>424</v>
      </c>
    </row>
    <row r="64" spans="1:24" s="83" customFormat="1" ht="14.25" x14ac:dyDescent="0.2">
      <c r="A64" s="44">
        <v>26</v>
      </c>
      <c r="B64" s="129" t="s">
        <v>25</v>
      </c>
      <c r="C64" s="130" t="s">
        <v>42</v>
      </c>
      <c r="D64" s="131" t="s">
        <v>117</v>
      </c>
      <c r="E64" s="97" t="s">
        <v>0</v>
      </c>
      <c r="F64" s="111">
        <v>45015</v>
      </c>
      <c r="G64" s="22">
        <v>500000000</v>
      </c>
      <c r="H64" s="22">
        <v>27230000</v>
      </c>
      <c r="I64" s="51">
        <v>5.4460000000000001E-2</v>
      </c>
      <c r="J64" s="12">
        <v>27354470</v>
      </c>
      <c r="K64" s="12">
        <v>472770000</v>
      </c>
      <c r="L64" s="22">
        <v>0</v>
      </c>
      <c r="M64" s="22">
        <v>0</v>
      </c>
      <c r="N64" s="12">
        <v>27230000</v>
      </c>
      <c r="O64" s="12">
        <v>1940137.5</v>
      </c>
      <c r="P64" s="111">
        <v>45107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118</v>
      </c>
      <c r="V64" s="111">
        <v>46111</v>
      </c>
      <c r="W64" s="21">
        <v>3</v>
      </c>
      <c r="X64" s="20">
        <v>789</v>
      </c>
    </row>
    <row r="65" spans="1:24" s="83" customFormat="1" ht="14.25" x14ac:dyDescent="0.2">
      <c r="A65" s="44">
        <v>27</v>
      </c>
      <c r="B65" s="129" t="s">
        <v>25</v>
      </c>
      <c r="C65" s="130" t="s">
        <v>28</v>
      </c>
      <c r="D65" s="131" t="s">
        <v>108</v>
      </c>
      <c r="E65" s="97" t="s">
        <v>0</v>
      </c>
      <c r="F65" s="111">
        <v>44978</v>
      </c>
      <c r="G65" s="22">
        <v>500000000</v>
      </c>
      <c r="H65" s="22">
        <v>94603000</v>
      </c>
      <c r="I65" s="51">
        <v>0.18920600000000001</v>
      </c>
      <c r="J65" s="12">
        <v>95168144</v>
      </c>
      <c r="K65" s="12">
        <v>405397000</v>
      </c>
      <c r="L65" s="22">
        <v>300000</v>
      </c>
      <c r="M65" s="22">
        <v>301744</v>
      </c>
      <c r="N65" s="12">
        <v>94303000</v>
      </c>
      <c r="O65" s="12">
        <v>6385702.5</v>
      </c>
      <c r="P65" s="111">
        <v>45067</v>
      </c>
      <c r="Q65" s="99" t="s">
        <v>26</v>
      </c>
      <c r="R65" s="100" t="s">
        <v>1</v>
      </c>
      <c r="S65" s="132">
        <v>0.09</v>
      </c>
      <c r="T65" s="58"/>
      <c r="U65" s="111">
        <v>45251</v>
      </c>
      <c r="V65" s="111">
        <v>45343</v>
      </c>
      <c r="W65" s="21">
        <v>1</v>
      </c>
      <c r="X65" s="20">
        <v>21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109</v>
      </c>
      <c r="E66" s="97" t="s">
        <v>0</v>
      </c>
      <c r="F66" s="111">
        <v>44978</v>
      </c>
      <c r="G66" s="22">
        <v>500000000</v>
      </c>
      <c r="H66" s="22">
        <v>42500000</v>
      </c>
      <c r="I66" s="51">
        <v>8.5000000000000006E-2</v>
      </c>
      <c r="J66" s="12">
        <v>42629342</v>
      </c>
      <c r="K66" s="12">
        <v>457500000</v>
      </c>
      <c r="L66" s="22">
        <v>0</v>
      </c>
      <c r="M66" s="22">
        <v>0</v>
      </c>
      <c r="N66" s="12">
        <v>42500000</v>
      </c>
      <c r="O66" s="12">
        <v>2932500</v>
      </c>
      <c r="P66" s="111">
        <v>45067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110</v>
      </c>
      <c r="V66" s="111">
        <v>45709</v>
      </c>
      <c r="W66" s="21">
        <v>2</v>
      </c>
      <c r="X66" s="20">
        <v>387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111</v>
      </c>
      <c r="E67" s="97" t="s">
        <v>0</v>
      </c>
      <c r="F67" s="111">
        <v>44978</v>
      </c>
      <c r="G67" s="22">
        <v>500000000</v>
      </c>
      <c r="H67" s="22">
        <v>179362000</v>
      </c>
      <c r="I67" s="51">
        <v>0.35872399999999999</v>
      </c>
      <c r="J67" s="12">
        <v>180605790</v>
      </c>
      <c r="K67" s="12">
        <v>320638000</v>
      </c>
      <c r="L67" s="22">
        <v>0</v>
      </c>
      <c r="M67" s="22">
        <v>0</v>
      </c>
      <c r="N67" s="12">
        <v>179362000</v>
      </c>
      <c r="O67" s="12">
        <v>12779542.5</v>
      </c>
      <c r="P67" s="111">
        <v>45067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112</v>
      </c>
      <c r="V67" s="111">
        <v>46074</v>
      </c>
      <c r="W67" s="21">
        <v>3</v>
      </c>
      <c r="X67" s="20">
        <v>752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103</v>
      </c>
      <c r="E68" s="97" t="s">
        <v>0</v>
      </c>
      <c r="F68" s="111">
        <v>44924</v>
      </c>
      <c r="G68" s="22">
        <v>500000000</v>
      </c>
      <c r="H68" s="22">
        <v>32470000</v>
      </c>
      <c r="I68" s="51">
        <v>6.4939999999999998E-2</v>
      </c>
      <c r="J68" s="12">
        <v>32584499</v>
      </c>
      <c r="K68" s="12">
        <v>467530000</v>
      </c>
      <c r="L68" s="22">
        <v>0</v>
      </c>
      <c r="M68" s="22">
        <v>0</v>
      </c>
      <c r="N68" s="12">
        <v>32470000</v>
      </c>
      <c r="O68" s="12">
        <v>2987240</v>
      </c>
      <c r="P68" s="111">
        <v>45014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105</v>
      </c>
      <c r="V68" s="111">
        <v>45655</v>
      </c>
      <c r="W68" s="21">
        <v>2</v>
      </c>
      <c r="X68" s="20">
        <v>333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104</v>
      </c>
      <c r="E69" s="97" t="s">
        <v>0</v>
      </c>
      <c r="F69" s="111">
        <v>44924</v>
      </c>
      <c r="G69" s="22">
        <v>500000000</v>
      </c>
      <c r="H69" s="22">
        <v>104773000</v>
      </c>
      <c r="I69" s="51">
        <v>0.20954600000000001</v>
      </c>
      <c r="J69" s="12">
        <v>105098786</v>
      </c>
      <c r="K69" s="12">
        <v>395227000</v>
      </c>
      <c r="L69" s="22">
        <v>0</v>
      </c>
      <c r="M69" s="22">
        <v>0</v>
      </c>
      <c r="N69" s="12">
        <v>104773000</v>
      </c>
      <c r="O69" s="12">
        <v>9953435.1999999993</v>
      </c>
      <c r="P69" s="111">
        <v>45014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106</v>
      </c>
      <c r="V69" s="111">
        <v>46020</v>
      </c>
      <c r="W69" s="21">
        <v>3</v>
      </c>
      <c r="X69" s="20">
        <v>698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99</v>
      </c>
      <c r="E70" s="97" t="s">
        <v>0</v>
      </c>
      <c r="F70" s="111">
        <v>44889</v>
      </c>
      <c r="G70" s="22">
        <v>500000000</v>
      </c>
      <c r="H70" s="22">
        <v>17000000</v>
      </c>
      <c r="I70" s="51">
        <v>3.4000000000000002E-2</v>
      </c>
      <c r="J70" s="12">
        <v>17082500</v>
      </c>
      <c r="K70" s="12">
        <v>483000000</v>
      </c>
      <c r="L70" s="22">
        <v>0</v>
      </c>
      <c r="M70" s="22">
        <v>0</v>
      </c>
      <c r="N70" s="12">
        <v>17000000</v>
      </c>
      <c r="O70" s="12">
        <v>1564000</v>
      </c>
      <c r="P70" s="111">
        <v>44981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101</v>
      </c>
      <c r="V70" s="111">
        <v>45620</v>
      </c>
      <c r="W70" s="21">
        <v>2</v>
      </c>
      <c r="X70" s="20">
        <v>298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100</v>
      </c>
      <c r="E71" s="97" t="s">
        <v>0</v>
      </c>
      <c r="F71" s="111">
        <v>44889</v>
      </c>
      <c r="G71" s="22">
        <v>500000000</v>
      </c>
      <c r="H71" s="22">
        <v>170434000</v>
      </c>
      <c r="I71" s="51">
        <v>0.340868</v>
      </c>
      <c r="J71" s="12">
        <v>171191264</v>
      </c>
      <c r="K71" s="12">
        <v>329566000</v>
      </c>
      <c r="L71" s="22">
        <v>0</v>
      </c>
      <c r="M71" s="22">
        <v>0</v>
      </c>
      <c r="N71" s="12">
        <v>170434000</v>
      </c>
      <c r="O71" s="12">
        <v>16191230</v>
      </c>
      <c r="P71" s="111">
        <v>44981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102</v>
      </c>
      <c r="V71" s="111">
        <v>45985</v>
      </c>
      <c r="W71" s="21">
        <v>3</v>
      </c>
      <c r="X71" s="20">
        <v>663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95</v>
      </c>
      <c r="E72" s="97" t="s">
        <v>0</v>
      </c>
      <c r="F72" s="111">
        <v>44852</v>
      </c>
      <c r="G72" s="22">
        <v>500000000</v>
      </c>
      <c r="H72" s="22">
        <v>11000000</v>
      </c>
      <c r="I72" s="51">
        <v>2.1999999999999999E-2</v>
      </c>
      <c r="J72" s="12">
        <v>11026750</v>
      </c>
      <c r="K72" s="12">
        <v>489000000</v>
      </c>
      <c r="L72" s="22">
        <v>0</v>
      </c>
      <c r="M72" s="22">
        <v>0</v>
      </c>
      <c r="N72" s="12">
        <v>11000000</v>
      </c>
      <c r="O72" s="12">
        <v>1265000</v>
      </c>
      <c r="P72" s="111">
        <v>44944</v>
      </c>
      <c r="Q72" s="99" t="s">
        <v>26</v>
      </c>
      <c r="R72" s="100" t="s">
        <v>1</v>
      </c>
      <c r="S72" s="132">
        <v>9.1999999999999998E-2</v>
      </c>
      <c r="T72" s="58"/>
      <c r="U72" s="111" t="s">
        <v>97</v>
      </c>
      <c r="V72" s="111">
        <v>45583</v>
      </c>
      <c r="W72" s="21">
        <v>2</v>
      </c>
      <c r="X72" s="20">
        <v>261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96</v>
      </c>
      <c r="E73" s="97" t="s">
        <v>0</v>
      </c>
      <c r="F73" s="111">
        <v>44852</v>
      </c>
      <c r="G73" s="22">
        <v>500000000</v>
      </c>
      <c r="H73" s="22">
        <v>92001000</v>
      </c>
      <c r="I73" s="51">
        <v>0.184002</v>
      </c>
      <c r="J73" s="12">
        <v>92300425</v>
      </c>
      <c r="K73" s="12">
        <v>407999000</v>
      </c>
      <c r="L73" s="22">
        <v>0</v>
      </c>
      <c r="M73" s="22">
        <v>0</v>
      </c>
      <c r="N73" s="12">
        <v>92001000</v>
      </c>
      <c r="O73" s="12">
        <v>10925119</v>
      </c>
      <c r="P73" s="111">
        <v>44944</v>
      </c>
      <c r="Q73" s="99" t="s">
        <v>26</v>
      </c>
      <c r="R73" s="100" t="s">
        <v>1</v>
      </c>
      <c r="S73" s="132">
        <v>9.5000000000000001E-2</v>
      </c>
      <c r="T73" s="58"/>
      <c r="U73" s="111" t="s">
        <v>98</v>
      </c>
      <c r="V73" s="111">
        <v>45948</v>
      </c>
      <c r="W73" s="21">
        <v>3</v>
      </c>
      <c r="X73" s="20">
        <v>626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92</v>
      </c>
      <c r="E74" s="97" t="s">
        <v>0</v>
      </c>
      <c r="F74" s="111">
        <v>44805</v>
      </c>
      <c r="G74" s="22">
        <v>500000000</v>
      </c>
      <c r="H74" s="22">
        <v>38100000</v>
      </c>
      <c r="I74" s="51">
        <v>7.6200000000000004E-2</v>
      </c>
      <c r="J74" s="12">
        <v>38327878</v>
      </c>
      <c r="K74" s="12">
        <v>461900000</v>
      </c>
      <c r="L74" s="22">
        <v>0</v>
      </c>
      <c r="M74" s="22">
        <v>0</v>
      </c>
      <c r="N74" s="12">
        <v>38100000</v>
      </c>
      <c r="O74" s="12">
        <v>4381500</v>
      </c>
      <c r="P74" s="111">
        <v>44896</v>
      </c>
      <c r="Q74" s="99" t="s">
        <v>26</v>
      </c>
      <c r="R74" s="100" t="s">
        <v>1</v>
      </c>
      <c r="S74" s="132">
        <v>9.1999999999999998E-2</v>
      </c>
      <c r="T74" s="58"/>
      <c r="U74" s="124" t="s">
        <v>63</v>
      </c>
      <c r="V74" s="111">
        <v>45536</v>
      </c>
      <c r="W74" s="21">
        <v>2</v>
      </c>
      <c r="X74" s="20">
        <v>214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93</v>
      </c>
      <c r="E75" s="97" t="s">
        <v>0</v>
      </c>
      <c r="F75" s="111">
        <v>44805</v>
      </c>
      <c r="G75" s="22">
        <v>500000000</v>
      </c>
      <c r="H75" s="22">
        <v>133308000</v>
      </c>
      <c r="I75" s="51">
        <v>0.26661600000000002</v>
      </c>
      <c r="J75" s="12">
        <v>133666174</v>
      </c>
      <c r="K75" s="12">
        <v>366692000</v>
      </c>
      <c r="L75" s="22">
        <v>0</v>
      </c>
      <c r="M75" s="22">
        <v>0</v>
      </c>
      <c r="N75" s="12">
        <v>133308000</v>
      </c>
      <c r="O75" s="12">
        <v>15830325</v>
      </c>
      <c r="P75" s="111">
        <v>44896</v>
      </c>
      <c r="Q75" s="99" t="s">
        <v>26</v>
      </c>
      <c r="R75" s="100" t="s">
        <v>1</v>
      </c>
      <c r="S75" s="132">
        <v>9.5000000000000001E-2</v>
      </c>
      <c r="T75" s="58"/>
      <c r="U75" s="124" t="s">
        <v>94</v>
      </c>
      <c r="V75" s="111">
        <v>45901</v>
      </c>
      <c r="W75" s="21">
        <v>3</v>
      </c>
      <c r="X75" s="20">
        <v>579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88</v>
      </c>
      <c r="E76" s="97" t="s">
        <v>0</v>
      </c>
      <c r="F76" s="111">
        <v>44761</v>
      </c>
      <c r="G76" s="22">
        <v>500000000</v>
      </c>
      <c r="H76" s="22">
        <v>94940000</v>
      </c>
      <c r="I76" s="51">
        <v>0.18987999999999999</v>
      </c>
      <c r="J76" s="12">
        <v>95293885</v>
      </c>
      <c r="K76" s="12">
        <v>405060000</v>
      </c>
      <c r="L76" s="22">
        <v>0</v>
      </c>
      <c r="M76" s="22">
        <v>0</v>
      </c>
      <c r="N76" s="12">
        <v>94940000</v>
      </c>
      <c r="O76" s="12">
        <v>13101720</v>
      </c>
      <c r="P76" s="111">
        <v>44853</v>
      </c>
      <c r="Q76" s="99" t="s">
        <v>26</v>
      </c>
      <c r="R76" s="100" t="s">
        <v>1</v>
      </c>
      <c r="S76" s="132">
        <v>9.1999999999999998E-2</v>
      </c>
      <c r="T76" s="58"/>
      <c r="U76" s="124" t="s">
        <v>90</v>
      </c>
      <c r="V76" s="111">
        <v>45492</v>
      </c>
      <c r="W76" s="21">
        <v>2</v>
      </c>
      <c r="X76" s="20">
        <v>170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89</v>
      </c>
      <c r="E77" s="97" t="s">
        <v>0</v>
      </c>
      <c r="F77" s="111">
        <v>44761</v>
      </c>
      <c r="G77" s="22">
        <v>500000000</v>
      </c>
      <c r="H77" s="22">
        <v>196756000</v>
      </c>
      <c r="I77" s="51">
        <v>0.39351199999999997</v>
      </c>
      <c r="J77" s="12">
        <v>188116416</v>
      </c>
      <c r="K77" s="12">
        <v>303244000</v>
      </c>
      <c r="L77" s="22">
        <v>0</v>
      </c>
      <c r="M77" s="22">
        <v>0</v>
      </c>
      <c r="N77" s="12">
        <v>196756000</v>
      </c>
      <c r="O77" s="12">
        <v>28037730</v>
      </c>
      <c r="P77" s="111">
        <v>44853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91</v>
      </c>
      <c r="V77" s="111">
        <v>45857</v>
      </c>
      <c r="W77" s="21">
        <v>3</v>
      </c>
      <c r="X77" s="20">
        <v>535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84</v>
      </c>
      <c r="E78" s="97" t="s">
        <v>0</v>
      </c>
      <c r="F78" s="111">
        <v>44719</v>
      </c>
      <c r="G78" s="22">
        <v>500000000</v>
      </c>
      <c r="H78" s="22">
        <v>9500000</v>
      </c>
      <c r="I78" s="51">
        <v>1.9E-2</v>
      </c>
      <c r="J78" s="12">
        <v>9560750</v>
      </c>
      <c r="K78" s="12">
        <v>490500000</v>
      </c>
      <c r="L78" s="22">
        <v>0</v>
      </c>
      <c r="M78" s="22">
        <v>0</v>
      </c>
      <c r="N78" s="12">
        <v>9500000</v>
      </c>
      <c r="O78" s="12">
        <v>1311000</v>
      </c>
      <c r="P78" s="111">
        <v>44811</v>
      </c>
      <c r="Q78" s="99" t="s">
        <v>26</v>
      </c>
      <c r="R78" s="100" t="s">
        <v>1</v>
      </c>
      <c r="S78" s="132">
        <v>9.1999999999999998E-2</v>
      </c>
      <c r="T78" s="58"/>
      <c r="U78" s="124" t="s">
        <v>86</v>
      </c>
      <c r="V78" s="111">
        <v>45450</v>
      </c>
      <c r="W78" s="21">
        <v>2</v>
      </c>
      <c r="X78" s="20">
        <v>128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85</v>
      </c>
      <c r="E79" s="97" t="s">
        <v>0</v>
      </c>
      <c r="F79" s="111">
        <v>44719</v>
      </c>
      <c r="G79" s="22">
        <v>500000000</v>
      </c>
      <c r="H79" s="22">
        <v>100637000</v>
      </c>
      <c r="I79" s="51">
        <v>0.20127400000000001</v>
      </c>
      <c r="J79" s="12">
        <v>100960040</v>
      </c>
      <c r="K79" s="12">
        <v>399363000</v>
      </c>
      <c r="L79" s="22">
        <v>0</v>
      </c>
      <c r="M79" s="22">
        <v>0</v>
      </c>
      <c r="N79" s="12">
        <v>100637000</v>
      </c>
      <c r="O79" s="12">
        <v>14340772.799999999</v>
      </c>
      <c r="P79" s="111">
        <v>44811</v>
      </c>
      <c r="Q79" s="99" t="s">
        <v>26</v>
      </c>
      <c r="R79" s="100" t="s">
        <v>1</v>
      </c>
      <c r="S79" s="132">
        <v>9.5000000000000001E-2</v>
      </c>
      <c r="T79" s="58"/>
      <c r="U79" s="124" t="s">
        <v>87</v>
      </c>
      <c r="V79" s="111">
        <v>45815</v>
      </c>
      <c r="W79" s="21">
        <v>3</v>
      </c>
      <c r="X79" s="20">
        <v>493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80</v>
      </c>
      <c r="E80" s="97" t="s">
        <v>0</v>
      </c>
      <c r="F80" s="111">
        <v>44684</v>
      </c>
      <c r="G80" s="22">
        <v>500000000</v>
      </c>
      <c r="H80" s="22">
        <v>7700000</v>
      </c>
      <c r="I80" s="51">
        <v>1.54E-2</v>
      </c>
      <c r="J80" s="12">
        <v>7711200</v>
      </c>
      <c r="K80" s="12">
        <v>492300000</v>
      </c>
      <c r="L80" s="22">
        <v>0</v>
      </c>
      <c r="M80" s="22">
        <v>0</v>
      </c>
      <c r="N80" s="12">
        <v>7700000</v>
      </c>
      <c r="O80" s="12">
        <v>1062600</v>
      </c>
      <c r="P80" s="111">
        <v>44776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82</v>
      </c>
      <c r="V80" s="111">
        <v>45415</v>
      </c>
      <c r="W80" s="21">
        <v>2</v>
      </c>
      <c r="X80" s="20">
        <v>93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81</v>
      </c>
      <c r="E81" s="97" t="s">
        <v>0</v>
      </c>
      <c r="F81" s="111">
        <v>44684</v>
      </c>
      <c r="G81" s="22">
        <v>500000000</v>
      </c>
      <c r="H81" s="22">
        <v>72860000</v>
      </c>
      <c r="I81" s="51">
        <v>0.14571999999999999</v>
      </c>
      <c r="J81" s="12">
        <v>72936364</v>
      </c>
      <c r="K81" s="12">
        <v>427140000</v>
      </c>
      <c r="L81" s="22">
        <v>0</v>
      </c>
      <c r="M81" s="22">
        <v>0</v>
      </c>
      <c r="N81" s="12">
        <v>72860000</v>
      </c>
      <c r="O81" s="12">
        <v>10382550</v>
      </c>
      <c r="P81" s="111">
        <v>44776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83</v>
      </c>
      <c r="V81" s="111">
        <v>45780</v>
      </c>
      <c r="W81" s="21">
        <v>3</v>
      </c>
      <c r="X81" s="20">
        <v>458</v>
      </c>
    </row>
    <row r="82" spans="1:104" s="83" customFormat="1" ht="14.25" x14ac:dyDescent="0.2">
      <c r="A82" s="44">
        <v>44</v>
      </c>
      <c r="B82" s="129" t="s">
        <v>25</v>
      </c>
      <c r="C82" s="130" t="s">
        <v>27</v>
      </c>
      <c r="D82" s="131" t="s">
        <v>75</v>
      </c>
      <c r="E82" s="97" t="s">
        <v>0</v>
      </c>
      <c r="F82" s="111">
        <v>44638</v>
      </c>
      <c r="G82" s="22">
        <v>500000000</v>
      </c>
      <c r="H82" s="22">
        <v>27090000</v>
      </c>
      <c r="I82" s="51">
        <v>5.4179999999999999E-2</v>
      </c>
      <c r="J82" s="12">
        <v>27155150</v>
      </c>
      <c r="K82" s="12">
        <v>472910000</v>
      </c>
      <c r="L82" s="22">
        <v>0</v>
      </c>
      <c r="M82" s="22">
        <v>0</v>
      </c>
      <c r="N82" s="12">
        <v>27090000</v>
      </c>
      <c r="O82" s="12">
        <v>4361490</v>
      </c>
      <c r="P82" s="111">
        <v>44730</v>
      </c>
      <c r="Q82" s="99" t="s">
        <v>26</v>
      </c>
      <c r="R82" s="100" t="s">
        <v>1</v>
      </c>
      <c r="S82" s="132">
        <v>9.1999999999999998E-2</v>
      </c>
      <c r="T82" s="58"/>
      <c r="U82" s="124" t="s">
        <v>77</v>
      </c>
      <c r="V82" s="111">
        <v>45369</v>
      </c>
      <c r="W82" s="21">
        <v>2</v>
      </c>
      <c r="X82" s="20">
        <v>47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18980264.099999998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412</v>
      </c>
    </row>
    <row r="84" spans="1:104" s="83" customFormat="1" ht="14.25" x14ac:dyDescent="0.2">
      <c r="A84" s="44">
        <v>46</v>
      </c>
      <c r="B84" s="129" t="s">
        <v>25</v>
      </c>
      <c r="C84" s="130" t="s">
        <v>27</v>
      </c>
      <c r="D84" s="131" t="s">
        <v>70</v>
      </c>
      <c r="E84" s="97" t="s">
        <v>0</v>
      </c>
      <c r="F84" s="111">
        <v>44596</v>
      </c>
      <c r="G84" s="22">
        <v>500000000</v>
      </c>
      <c r="H84" s="22">
        <v>43550000</v>
      </c>
      <c r="I84" s="51">
        <v>8.7099999999999997E-2</v>
      </c>
      <c r="J84" s="12">
        <v>43690978</v>
      </c>
      <c r="K84" s="12">
        <v>456450000</v>
      </c>
      <c r="L84" s="22">
        <v>4000000</v>
      </c>
      <c r="M84" s="22">
        <v>4018607</v>
      </c>
      <c r="N84" s="12">
        <v>39550000</v>
      </c>
      <c r="O84" s="12">
        <v>6819500</v>
      </c>
      <c r="P84" s="111">
        <v>44685</v>
      </c>
      <c r="Q84" s="99" t="s">
        <v>26</v>
      </c>
      <c r="R84" s="100" t="s">
        <v>1</v>
      </c>
      <c r="S84" s="132">
        <v>9.1999999999999998E-2</v>
      </c>
      <c r="T84" s="58"/>
      <c r="U84" s="124" t="s">
        <v>72</v>
      </c>
      <c r="V84" s="111">
        <v>45326</v>
      </c>
      <c r="W84" s="21">
        <v>2</v>
      </c>
      <c r="X84" s="20">
        <v>4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247553000</v>
      </c>
      <c r="I85" s="51">
        <v>0.49510599999999999</v>
      </c>
      <c r="J85" s="12">
        <v>248367448</v>
      </c>
      <c r="K85" s="12">
        <v>252447000</v>
      </c>
      <c r="L85" s="22">
        <v>0</v>
      </c>
      <c r="M85" s="22">
        <v>0</v>
      </c>
      <c r="N85" s="12">
        <v>247553000</v>
      </c>
      <c r="O85" s="12">
        <v>41163999.100000001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370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0</v>
      </c>
      <c r="M86" s="22">
        <v>0</v>
      </c>
      <c r="N86" s="12">
        <v>187404000</v>
      </c>
      <c r="O86" s="12">
        <v>35606760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332</v>
      </c>
    </row>
    <row r="87" spans="1:104" s="83" customFormat="1" ht="13.5" x14ac:dyDescent="0.2">
      <c r="A87" s="44">
        <v>49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0</v>
      </c>
      <c r="M87" s="22">
        <v>0</v>
      </c>
      <c r="N87" s="12">
        <v>188943000</v>
      </c>
      <c r="O87" s="12">
        <v>35899170.399999999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290</v>
      </c>
    </row>
    <row r="88" spans="1:104" s="83" customFormat="1" ht="13.5" x14ac:dyDescent="0.2">
      <c r="A88" s="44">
        <v>50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2700000</v>
      </c>
      <c r="M88" s="22">
        <v>2716005</v>
      </c>
      <c r="N88" s="12">
        <v>249524000</v>
      </c>
      <c r="O88" s="12">
        <v>53912880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251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49062251.699999996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214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51938140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167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12363650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122</v>
      </c>
    </row>
    <row r="92" spans="1:104" s="83" customFormat="1" ht="13.5" x14ac:dyDescent="0.2">
      <c r="A92" s="44">
        <v>55</v>
      </c>
      <c r="B92" s="129" t="s">
        <v>25</v>
      </c>
      <c r="C92" s="130" t="s">
        <v>42</v>
      </c>
      <c r="D92" s="131">
        <v>164242</v>
      </c>
      <c r="E92" s="97" t="s">
        <v>0</v>
      </c>
      <c r="F92" s="111">
        <v>44302</v>
      </c>
      <c r="G92" s="22">
        <v>500000000</v>
      </c>
      <c r="H92" s="22">
        <v>222110000</v>
      </c>
      <c r="I92" s="51">
        <v>0.44422</v>
      </c>
      <c r="J92" s="12">
        <v>222928421</v>
      </c>
      <c r="K92" s="12">
        <v>277890000</v>
      </c>
      <c r="L92" s="22">
        <v>73850000</v>
      </c>
      <c r="M92" s="22">
        <v>74185914</v>
      </c>
      <c r="N92" s="12">
        <v>148260000</v>
      </c>
      <c r="O92" s="12">
        <v>54199730</v>
      </c>
      <c r="P92" s="111">
        <v>44393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45</v>
      </c>
      <c r="V92" s="111">
        <v>45398</v>
      </c>
      <c r="W92" s="21">
        <v>3</v>
      </c>
      <c r="X92" s="20">
        <v>76</v>
      </c>
    </row>
    <row r="93" spans="1:104" s="83" customFormat="1" ht="13.5" x14ac:dyDescent="0.2">
      <c r="A93" s="44">
        <v>56</v>
      </c>
      <c r="B93" s="129" t="s">
        <v>25</v>
      </c>
      <c r="C93" s="95" t="s">
        <v>42</v>
      </c>
      <c r="D93" s="120" t="s">
        <v>43</v>
      </c>
      <c r="E93" s="97" t="s">
        <v>0</v>
      </c>
      <c r="F93" s="111">
        <v>44260</v>
      </c>
      <c r="G93" s="22">
        <v>500000000</v>
      </c>
      <c r="H93" s="22">
        <v>100862000</v>
      </c>
      <c r="I93" s="51">
        <v>0.20172399999999999</v>
      </c>
      <c r="J93" s="12">
        <v>101110884</v>
      </c>
      <c r="K93" s="12">
        <v>399138000</v>
      </c>
      <c r="L93" s="22">
        <v>24700000</v>
      </c>
      <c r="M93" s="22">
        <v>24772700</v>
      </c>
      <c r="N93" s="12">
        <v>76162000</v>
      </c>
      <c r="O93" s="12">
        <v>24433886</v>
      </c>
      <c r="P93" s="111">
        <v>44352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44</v>
      </c>
      <c r="V93" s="111">
        <v>45356</v>
      </c>
      <c r="W93" s="21">
        <v>3</v>
      </c>
      <c r="X93" s="20">
        <v>34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21" t="s">
        <v>163</v>
      </c>
      <c r="C95" s="221"/>
      <c r="D95" s="221"/>
      <c r="E95" s="221"/>
      <c r="F95" s="221"/>
      <c r="G95" s="221"/>
      <c r="H95" s="221"/>
      <c r="I95" s="221"/>
      <c r="J95" s="221"/>
      <c r="K95" s="221"/>
      <c r="L95" s="25"/>
      <c r="M95" s="140" t="s">
        <v>32</v>
      </c>
      <c r="N95" s="30">
        <v>1287794910000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5"/>
      <c r="M96" s="140" t="s">
        <v>31</v>
      </c>
      <c r="N96" s="30">
        <v>719561449000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128742798000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5630187000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2141729344000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6:F26"/>
    <mergeCell ref="A39:F39"/>
  </mergeCells>
  <conditionalFormatting sqref="D21">
    <cfRule type="duplicateValues" dxfId="645" priority="41"/>
  </conditionalFormatting>
  <conditionalFormatting sqref="D21">
    <cfRule type="duplicateValues" dxfId="644" priority="40"/>
  </conditionalFormatting>
  <conditionalFormatting sqref="D9:D11 D13:D15">
    <cfRule type="duplicateValues" dxfId="643" priority="39"/>
  </conditionalFormatting>
  <conditionalFormatting sqref="D9:D11">
    <cfRule type="duplicateValues" dxfId="642" priority="38"/>
  </conditionalFormatting>
  <conditionalFormatting sqref="D101:D1048576 D1:D5 D17 D22:D24 D7:D8">
    <cfRule type="duplicateValues" dxfId="641" priority="44"/>
  </conditionalFormatting>
  <conditionalFormatting sqref="D101:D1048576">
    <cfRule type="duplicateValues" dxfId="640" priority="45"/>
  </conditionalFormatting>
  <conditionalFormatting sqref="D33">
    <cfRule type="duplicateValues" dxfId="639" priority="35"/>
  </conditionalFormatting>
  <conditionalFormatting sqref="D33">
    <cfRule type="duplicateValues" dxfId="638" priority="34"/>
  </conditionalFormatting>
  <conditionalFormatting sqref="D31">
    <cfRule type="duplicateValues" dxfId="637" priority="32"/>
  </conditionalFormatting>
  <conditionalFormatting sqref="D31">
    <cfRule type="duplicateValues" dxfId="636" priority="33"/>
  </conditionalFormatting>
  <conditionalFormatting sqref="D19">
    <cfRule type="duplicateValues" dxfId="635" priority="31"/>
  </conditionalFormatting>
  <conditionalFormatting sqref="D19">
    <cfRule type="duplicateValues" dxfId="634" priority="30"/>
  </conditionalFormatting>
  <conditionalFormatting sqref="D20">
    <cfRule type="duplicateValues" dxfId="633" priority="29"/>
  </conditionalFormatting>
  <conditionalFormatting sqref="D20">
    <cfRule type="duplicateValues" dxfId="632" priority="28"/>
  </conditionalFormatting>
  <conditionalFormatting sqref="D32">
    <cfRule type="duplicateValues" dxfId="631" priority="26"/>
  </conditionalFormatting>
  <conditionalFormatting sqref="D32">
    <cfRule type="duplicateValues" dxfId="630" priority="27"/>
  </conditionalFormatting>
  <conditionalFormatting sqref="D12">
    <cfRule type="duplicateValues" dxfId="629" priority="25"/>
  </conditionalFormatting>
  <conditionalFormatting sqref="D12">
    <cfRule type="duplicateValues" dxfId="628" priority="24"/>
  </conditionalFormatting>
  <conditionalFormatting sqref="D33">
    <cfRule type="duplicateValues" dxfId="627" priority="22"/>
  </conditionalFormatting>
  <conditionalFormatting sqref="D33">
    <cfRule type="duplicateValues" dxfId="626" priority="23"/>
  </conditionalFormatting>
  <conditionalFormatting sqref="D32">
    <cfRule type="duplicateValues" dxfId="625" priority="20"/>
  </conditionalFormatting>
  <conditionalFormatting sqref="D32">
    <cfRule type="duplicateValues" dxfId="624" priority="21"/>
  </conditionalFormatting>
  <conditionalFormatting sqref="D6">
    <cfRule type="duplicateValues" dxfId="623" priority="19"/>
  </conditionalFormatting>
  <conditionalFormatting sqref="D18">
    <cfRule type="duplicateValues" dxfId="622" priority="18"/>
  </conditionalFormatting>
  <conditionalFormatting sqref="D18">
    <cfRule type="duplicateValues" dxfId="621" priority="17"/>
  </conditionalFormatting>
  <conditionalFormatting sqref="D87">
    <cfRule type="duplicateValues" dxfId="620" priority="14"/>
  </conditionalFormatting>
  <conditionalFormatting sqref="D87">
    <cfRule type="duplicateValues" dxfId="619" priority="13"/>
  </conditionalFormatting>
  <conditionalFormatting sqref="D84:D85">
    <cfRule type="duplicateValues" dxfId="618" priority="15"/>
  </conditionalFormatting>
  <conditionalFormatting sqref="D82:D83">
    <cfRule type="duplicateValues" dxfId="617" priority="16"/>
  </conditionalFormatting>
  <conditionalFormatting sqref="D80:D81">
    <cfRule type="duplicateValues" dxfId="616" priority="46"/>
  </conditionalFormatting>
  <conditionalFormatting sqref="D25">
    <cfRule type="duplicateValues" dxfId="615" priority="12"/>
  </conditionalFormatting>
  <conditionalFormatting sqref="D32">
    <cfRule type="duplicateValues" dxfId="614" priority="10"/>
  </conditionalFormatting>
  <conditionalFormatting sqref="D32">
    <cfRule type="duplicateValues" dxfId="613" priority="11"/>
  </conditionalFormatting>
  <conditionalFormatting sqref="D78:D79">
    <cfRule type="duplicateValues" dxfId="612" priority="47"/>
  </conditionalFormatting>
  <conditionalFormatting sqref="D76:D77">
    <cfRule type="duplicateValues" dxfId="611" priority="48"/>
  </conditionalFormatting>
  <conditionalFormatting sqref="D65:D67">
    <cfRule type="duplicateValues" dxfId="610" priority="49"/>
  </conditionalFormatting>
  <conditionalFormatting sqref="D52:D55">
    <cfRule type="duplicateValues" dxfId="609" priority="9"/>
  </conditionalFormatting>
  <conditionalFormatting sqref="D52:D55">
    <cfRule type="duplicateValues" dxfId="608" priority="8"/>
  </conditionalFormatting>
  <conditionalFormatting sqref="D62:D64">
    <cfRule type="duplicateValues" dxfId="607" priority="50"/>
  </conditionalFormatting>
  <conditionalFormatting sqref="D74:D75">
    <cfRule type="duplicateValues" dxfId="606" priority="51"/>
  </conditionalFormatting>
  <conditionalFormatting sqref="D89">
    <cfRule type="duplicateValues" dxfId="605" priority="52"/>
  </conditionalFormatting>
  <conditionalFormatting sqref="D48:D51">
    <cfRule type="duplicateValues" dxfId="604" priority="7"/>
  </conditionalFormatting>
  <conditionalFormatting sqref="D48:D51">
    <cfRule type="duplicateValues" dxfId="603" priority="6"/>
  </conditionalFormatting>
  <conditionalFormatting sqref="D72:D73">
    <cfRule type="duplicateValues" dxfId="602" priority="53"/>
  </conditionalFormatting>
  <conditionalFormatting sqref="D16">
    <cfRule type="duplicateValues" dxfId="601" priority="5"/>
  </conditionalFormatting>
  <conditionalFormatting sqref="D70:D71">
    <cfRule type="duplicateValues" dxfId="600" priority="54"/>
  </conditionalFormatting>
  <conditionalFormatting sqref="D59:D61">
    <cfRule type="duplicateValues" dxfId="599" priority="55"/>
  </conditionalFormatting>
  <conditionalFormatting sqref="D44:D47">
    <cfRule type="duplicateValues" dxfId="598" priority="4"/>
  </conditionalFormatting>
  <conditionalFormatting sqref="D44:D47">
    <cfRule type="duplicateValues" dxfId="597" priority="3"/>
  </conditionalFormatting>
  <conditionalFormatting sqref="D68:D69">
    <cfRule type="duplicateValues" dxfId="596" priority="56"/>
  </conditionalFormatting>
  <conditionalFormatting sqref="D86">
    <cfRule type="duplicateValues" dxfId="595" priority="57"/>
  </conditionalFormatting>
  <conditionalFormatting sqref="D90:D95 D97:D100">
    <cfRule type="duplicateValues" dxfId="594" priority="58"/>
  </conditionalFormatting>
  <conditionalFormatting sqref="D40:D43">
    <cfRule type="duplicateValues" dxfId="593" priority="2"/>
  </conditionalFormatting>
  <conditionalFormatting sqref="D40:D43">
    <cfRule type="duplicateValues" dxfId="592" priority="1"/>
  </conditionalFormatting>
  <conditionalFormatting sqref="D88">
    <cfRule type="duplicateValues" dxfId="591" priority="59"/>
  </conditionalFormatting>
  <conditionalFormatting sqref="D56:D58">
    <cfRule type="duplicateValues" dxfId="590" priority="60"/>
  </conditionalFormatting>
  <conditionalFormatting sqref="D26">
    <cfRule type="duplicateValues" dxfId="589" priority="65"/>
  </conditionalFormatting>
  <conditionalFormatting sqref="D39">
    <cfRule type="duplicateValues" dxfId="588" priority="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45596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10" t="s">
        <v>4</v>
      </c>
      <c r="F2" s="76" t="s">
        <v>3</v>
      </c>
      <c r="G2" s="211" t="s">
        <v>46</v>
      </c>
      <c r="H2" s="217" t="s">
        <v>47</v>
      </c>
      <c r="I2" s="217"/>
      <c r="J2" s="211" t="s">
        <v>48</v>
      </c>
      <c r="K2" s="211" t="s">
        <v>49</v>
      </c>
      <c r="L2" s="211" t="s">
        <v>50</v>
      </c>
      <c r="M2" s="211" t="s">
        <v>74</v>
      </c>
      <c r="N2" s="211" t="s">
        <v>51</v>
      </c>
      <c r="O2" s="211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1518818490000</v>
      </c>
      <c r="I3" s="14"/>
      <c r="J3" s="14">
        <v>1299990629238.8999</v>
      </c>
      <c r="K3" s="14">
        <v>1571181510000</v>
      </c>
      <c r="L3" s="14">
        <v>97318780000</v>
      </c>
      <c r="M3" s="14">
        <v>104284819467.70001</v>
      </c>
      <c r="N3" s="14">
        <v>1421499710000</v>
      </c>
      <c r="O3" s="14">
        <v>585157368546.30005</v>
      </c>
      <c r="P3" s="36"/>
      <c r="Q3" s="14"/>
      <c r="R3" s="14"/>
      <c r="S3" s="14"/>
      <c r="T3" s="54">
        <v>0.108119352942744</v>
      </c>
      <c r="U3" s="49"/>
      <c r="V3" s="36"/>
      <c r="W3" s="14"/>
      <c r="X3" s="43">
        <v>4112.1560232952843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9494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8171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10225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4746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4381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2665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1194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2554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3285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1824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1093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363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851131483000</v>
      </c>
      <c r="I17" s="14"/>
      <c r="J17" s="13">
        <v>819483942947.76013</v>
      </c>
      <c r="K17" s="13">
        <v>2848868517000</v>
      </c>
      <c r="L17" s="13">
        <v>6000000000</v>
      </c>
      <c r="M17" s="13">
        <v>5901656292.8000002</v>
      </c>
      <c r="N17" s="13">
        <v>845131483000</v>
      </c>
      <c r="O17" s="13">
        <v>142211446718.25</v>
      </c>
      <c r="P17" s="36"/>
      <c r="Q17" s="14"/>
      <c r="R17" s="14"/>
      <c r="S17" s="15"/>
      <c r="T17" s="54">
        <v>0.1042689996396241</v>
      </c>
      <c r="U17" s="50"/>
      <c r="V17" s="36"/>
      <c r="W17" s="14"/>
      <c r="X17" s="43">
        <v>766.74490274077266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1276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910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545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180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180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545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67807790000</v>
      </c>
      <c r="I25" s="51">
        <v>0.13561558000000001</v>
      </c>
      <c r="J25" s="60">
        <v>66505218874.300003</v>
      </c>
      <c r="K25" s="12">
        <v>432192210000</v>
      </c>
      <c r="L25" s="11">
        <v>0</v>
      </c>
      <c r="M25" s="22">
        <v>0</v>
      </c>
      <c r="N25" s="12">
        <v>67807790000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9.8617085168827903E-2</v>
      </c>
      <c r="U25" s="113"/>
      <c r="V25" s="98">
        <v>46506</v>
      </c>
      <c r="W25" s="8">
        <v>3</v>
      </c>
      <c r="X25" s="9">
        <v>910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133295249000</v>
      </c>
      <c r="I26" s="14"/>
      <c r="J26" s="55">
        <v>123241389552.7</v>
      </c>
      <c r="K26" s="55">
        <v>466704751000</v>
      </c>
      <c r="L26" s="17"/>
      <c r="M26" s="17"/>
      <c r="N26" s="55">
        <v>133295249000</v>
      </c>
      <c r="O26" s="18"/>
      <c r="P26" s="117"/>
      <c r="Q26" s="118"/>
      <c r="R26" s="119"/>
      <c r="S26" s="57"/>
      <c r="T26" s="54">
        <v>9.4572559117234542E-2</v>
      </c>
      <c r="U26" s="46"/>
      <c r="V26" s="117"/>
      <c r="W26" s="19"/>
      <c r="X26" s="43">
        <v>148.4539044373592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203</v>
      </c>
      <c r="E27" s="116" t="s">
        <v>0</v>
      </c>
      <c r="F27" s="111">
        <v>45579</v>
      </c>
      <c r="G27" s="11">
        <v>50000000000</v>
      </c>
      <c r="H27" s="11">
        <v>5933000000</v>
      </c>
      <c r="I27" s="51">
        <v>0.11866</v>
      </c>
      <c r="J27" s="60">
        <v>5435673080.5</v>
      </c>
      <c r="K27" s="12">
        <v>44067000000</v>
      </c>
      <c r="L27" s="121"/>
      <c r="M27" s="122"/>
      <c r="N27" s="12">
        <v>5933000000</v>
      </c>
      <c r="O27" s="123"/>
      <c r="P27" s="124"/>
      <c r="Q27" s="122"/>
      <c r="R27" s="122"/>
      <c r="S27" s="125"/>
      <c r="T27" s="126">
        <v>9.0736999999999998E-2</v>
      </c>
      <c r="U27" s="124"/>
      <c r="V27" s="111">
        <v>45943</v>
      </c>
      <c r="W27" s="8">
        <v>1</v>
      </c>
      <c r="X27" s="20">
        <v>347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188</v>
      </c>
      <c r="E28" s="116" t="s">
        <v>0</v>
      </c>
      <c r="F28" s="111">
        <v>45446</v>
      </c>
      <c r="G28" s="11">
        <v>50000000000</v>
      </c>
      <c r="H28" s="11">
        <v>11072056000</v>
      </c>
      <c r="I28" s="51">
        <v>0.22144111999999999</v>
      </c>
      <c r="J28" s="60">
        <v>10216960977</v>
      </c>
      <c r="K28" s="12">
        <v>38927944000</v>
      </c>
      <c r="L28" s="121"/>
      <c r="M28" s="122"/>
      <c r="N28" s="12">
        <v>11072056000</v>
      </c>
      <c r="O28" s="123"/>
      <c r="P28" s="124"/>
      <c r="Q28" s="122"/>
      <c r="R28" s="122"/>
      <c r="S28" s="125"/>
      <c r="T28" s="126">
        <v>9.1723409328854547E-2</v>
      </c>
      <c r="U28" s="124"/>
      <c r="V28" s="111">
        <v>45810</v>
      </c>
      <c r="W28" s="8">
        <v>1</v>
      </c>
      <c r="X28" s="20">
        <v>214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186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174</v>
      </c>
      <c r="E30" s="116" t="s">
        <v>0</v>
      </c>
      <c r="F30" s="111">
        <v>45383</v>
      </c>
      <c r="G30" s="11">
        <v>50000000000</v>
      </c>
      <c r="H30" s="11">
        <v>14099993000</v>
      </c>
      <c r="I30" s="51">
        <v>0.28199985999999999</v>
      </c>
      <c r="J30" s="60">
        <v>13119128753.299999</v>
      </c>
      <c r="K30" s="12">
        <v>35900007000</v>
      </c>
      <c r="L30" s="121"/>
      <c r="M30" s="122"/>
      <c r="N30" s="12">
        <v>14099993000</v>
      </c>
      <c r="O30" s="123"/>
      <c r="P30" s="124"/>
      <c r="Q30" s="122"/>
      <c r="R30" s="122"/>
      <c r="S30" s="125"/>
      <c r="T30" s="126">
        <v>9.1679999999999998E-2</v>
      </c>
      <c r="U30" s="124"/>
      <c r="V30" s="111">
        <v>45747</v>
      </c>
      <c r="W30" s="8">
        <v>1</v>
      </c>
      <c r="X30" s="20">
        <v>151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95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9.8451336253326832E-2</v>
      </c>
      <c r="U32" s="124"/>
      <c r="V32" s="111">
        <v>45670</v>
      </c>
      <c r="W32" s="8">
        <v>1</v>
      </c>
      <c r="X32" s="20">
        <v>74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90" t="s">
        <v>156</v>
      </c>
      <c r="E33" s="116" t="s">
        <v>0</v>
      </c>
      <c r="F33" s="111">
        <v>45264</v>
      </c>
      <c r="G33" s="11">
        <v>50000000000</v>
      </c>
      <c r="H33" s="11">
        <v>15754526000</v>
      </c>
      <c r="I33" s="51">
        <v>0.31509051999999999</v>
      </c>
      <c r="J33" s="60">
        <v>14731074642.299999</v>
      </c>
      <c r="K33" s="12">
        <v>34245474000</v>
      </c>
      <c r="L33" s="121"/>
      <c r="M33" s="122"/>
      <c r="N33" s="12">
        <v>15754526000</v>
      </c>
      <c r="O33" s="123"/>
      <c r="P33" s="124"/>
      <c r="Q33" s="122"/>
      <c r="R33" s="122"/>
      <c r="S33" s="125"/>
      <c r="T33" s="126">
        <v>9.6768003520004336E-2</v>
      </c>
      <c r="U33" s="124"/>
      <c r="V33" s="111">
        <v>45628</v>
      </c>
      <c r="W33" s="8">
        <v>1</v>
      </c>
      <c r="X33" s="20">
        <v>32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123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90" t="s">
        <v>93</v>
      </c>
      <c r="E35" s="116" t="s">
        <v>0</v>
      </c>
      <c r="F35" s="111">
        <v>45537</v>
      </c>
      <c r="G35" s="11">
        <v>50000000000</v>
      </c>
      <c r="H35" s="11">
        <v>5006739000</v>
      </c>
      <c r="I35" s="51">
        <v>0.10013478000000001</v>
      </c>
      <c r="J35" s="60">
        <v>4586096102</v>
      </c>
      <c r="K35" s="12">
        <v>44993261000</v>
      </c>
      <c r="L35" s="121"/>
      <c r="M35" s="122"/>
      <c r="N35" s="12">
        <v>5006739000</v>
      </c>
      <c r="O35" s="123"/>
      <c r="P35" s="124"/>
      <c r="Q35" s="122"/>
      <c r="R35" s="122"/>
      <c r="S35" s="125"/>
      <c r="T35" s="126">
        <v>9.0963000000000002E-2</v>
      </c>
      <c r="U35" s="124"/>
      <c r="V35" s="111">
        <v>45901</v>
      </c>
      <c r="W35" s="8">
        <v>1</v>
      </c>
      <c r="X35" s="20">
        <v>305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91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242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4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92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277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26500000000</v>
      </c>
      <c r="H39" s="13">
        <v>6519570000</v>
      </c>
      <c r="I39" s="52"/>
      <c r="J39" s="13">
        <v>6368006425</v>
      </c>
      <c r="K39" s="13">
        <v>19980430000</v>
      </c>
      <c r="L39" s="13">
        <v>209369000</v>
      </c>
      <c r="M39" s="13">
        <v>210487148</v>
      </c>
      <c r="N39" s="13">
        <v>6310201000</v>
      </c>
      <c r="O39" s="13">
        <v>863395881.89999998</v>
      </c>
      <c r="P39" s="127"/>
      <c r="Q39" s="118"/>
      <c r="R39" s="119"/>
      <c r="S39" s="53"/>
      <c r="T39" s="54">
        <v>9.2809368512983978E-2</v>
      </c>
      <c r="U39" s="47"/>
      <c r="V39" s="127"/>
      <c r="W39" s="19"/>
      <c r="X39" s="43">
        <v>412.18111245584731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204</v>
      </c>
      <c r="E40" s="97" t="s">
        <v>0</v>
      </c>
      <c r="F40" s="111">
        <v>45538</v>
      </c>
      <c r="G40" s="22">
        <v>500000000</v>
      </c>
      <c r="H40" s="22">
        <v>18031000</v>
      </c>
      <c r="I40" s="51">
        <v>3.6061999999999997E-2</v>
      </c>
      <c r="J40" s="12">
        <v>2829229</v>
      </c>
      <c r="K40" s="12">
        <v>481969000</v>
      </c>
      <c r="L40" s="22">
        <v>0</v>
      </c>
      <c r="M40" s="22">
        <v>0</v>
      </c>
      <c r="N40" s="12">
        <v>18031000</v>
      </c>
      <c r="O40" s="12"/>
      <c r="P40" s="111">
        <v>45682</v>
      </c>
      <c r="Q40" s="99" t="s">
        <v>26</v>
      </c>
      <c r="R40" s="100" t="s">
        <v>1</v>
      </c>
      <c r="S40" s="132">
        <v>8.5000000000000006E-2</v>
      </c>
      <c r="T40" s="58"/>
      <c r="U40" s="111">
        <v>45682</v>
      </c>
      <c r="V40" s="111">
        <v>45772</v>
      </c>
      <c r="W40" s="21">
        <v>0.5</v>
      </c>
      <c r="X40" s="20">
        <v>176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205</v>
      </c>
      <c r="E41" s="97" t="s">
        <v>0</v>
      </c>
      <c r="F41" s="111">
        <v>45538</v>
      </c>
      <c r="G41" s="22">
        <v>500000000</v>
      </c>
      <c r="H41" s="22">
        <v>23450000</v>
      </c>
      <c r="I41" s="51">
        <v>4.6899999999999997E-2</v>
      </c>
      <c r="J41" s="12">
        <v>16263225</v>
      </c>
      <c r="K41" s="12">
        <v>476550000</v>
      </c>
      <c r="L41" s="22">
        <v>0</v>
      </c>
      <c r="M41" s="22">
        <v>0</v>
      </c>
      <c r="N41" s="12">
        <v>23450000</v>
      </c>
      <c r="O41" s="12"/>
      <c r="P41" s="111">
        <v>45682</v>
      </c>
      <c r="Q41" s="99" t="s">
        <v>26</v>
      </c>
      <c r="R41" s="100" t="s">
        <v>1</v>
      </c>
      <c r="S41" s="132">
        <v>0.09</v>
      </c>
      <c r="T41" s="58"/>
      <c r="U41" s="111">
        <v>45863</v>
      </c>
      <c r="V41" s="111">
        <v>45955</v>
      </c>
      <c r="W41" s="21">
        <v>1</v>
      </c>
      <c r="X41" s="20">
        <v>359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206</v>
      </c>
      <c r="E42" s="97" t="s">
        <v>0</v>
      </c>
      <c r="F42" s="111">
        <v>45538</v>
      </c>
      <c r="G42" s="22">
        <v>500000000</v>
      </c>
      <c r="H42" s="22">
        <v>10009000</v>
      </c>
      <c r="I42" s="51">
        <v>2.0018000000000001E-2</v>
      </c>
      <c r="J42" s="12">
        <v>10012758</v>
      </c>
      <c r="K42" s="12">
        <v>489991000</v>
      </c>
      <c r="L42" s="22">
        <v>0</v>
      </c>
      <c r="M42" s="22">
        <v>0</v>
      </c>
      <c r="N42" s="12">
        <v>10009000</v>
      </c>
      <c r="O42" s="12"/>
      <c r="P42" s="111">
        <v>45682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207</v>
      </c>
      <c r="V42" s="111">
        <v>46320</v>
      </c>
      <c r="W42" s="21">
        <v>2</v>
      </c>
      <c r="X42" s="20">
        <v>724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208</v>
      </c>
      <c r="E43" s="97" t="s">
        <v>0</v>
      </c>
      <c r="F43" s="111">
        <v>45538</v>
      </c>
      <c r="G43" s="22">
        <v>500000000</v>
      </c>
      <c r="H43" s="22">
        <v>32126000</v>
      </c>
      <c r="I43" s="51">
        <v>6.4252000000000004E-2</v>
      </c>
      <c r="J43" s="12">
        <v>30641966</v>
      </c>
      <c r="K43" s="12">
        <v>467874000</v>
      </c>
      <c r="L43" s="22">
        <v>0</v>
      </c>
      <c r="M43" s="22">
        <v>0</v>
      </c>
      <c r="N43" s="12">
        <v>32126000</v>
      </c>
      <c r="O43" s="12"/>
      <c r="P43" s="111">
        <v>45682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209</v>
      </c>
      <c r="V43" s="111">
        <v>46685</v>
      </c>
      <c r="W43" s="21">
        <v>3</v>
      </c>
      <c r="X43" s="20">
        <v>1089</v>
      </c>
    </row>
    <row r="44" spans="1:25" s="83" customFormat="1" ht="14.25" x14ac:dyDescent="0.2">
      <c r="A44" s="44">
        <v>1</v>
      </c>
      <c r="B44" s="129" t="s">
        <v>25</v>
      </c>
      <c r="C44" s="130" t="s">
        <v>29</v>
      </c>
      <c r="D44" s="131" t="s">
        <v>197</v>
      </c>
      <c r="E44" s="97" t="s">
        <v>0</v>
      </c>
      <c r="F44" s="111">
        <v>45538</v>
      </c>
      <c r="G44" s="22">
        <v>500000000</v>
      </c>
      <c r="H44" s="22">
        <v>90048000</v>
      </c>
      <c r="I44" s="51">
        <v>0.18009600000000001</v>
      </c>
      <c r="J44" s="12">
        <v>90580783</v>
      </c>
      <c r="K44" s="12">
        <v>409952000</v>
      </c>
      <c r="L44" s="22">
        <v>0</v>
      </c>
      <c r="M44" s="22">
        <v>0</v>
      </c>
      <c r="N44" s="12">
        <v>90048000</v>
      </c>
      <c r="O44" s="12"/>
      <c r="P44" s="111">
        <v>45629</v>
      </c>
      <c r="Q44" s="99" t="s">
        <v>26</v>
      </c>
      <c r="R44" s="100" t="s">
        <v>1</v>
      </c>
      <c r="S44" s="132">
        <v>8.5000000000000006E-2</v>
      </c>
      <c r="T44" s="58"/>
      <c r="U44" s="111">
        <v>45629</v>
      </c>
      <c r="V44" s="111">
        <v>45719</v>
      </c>
      <c r="W44" s="21">
        <v>0.5</v>
      </c>
      <c r="X44" s="20">
        <v>123</v>
      </c>
    </row>
    <row r="45" spans="1:25" s="83" customFormat="1" ht="14.25" x14ac:dyDescent="0.2">
      <c r="A45" s="44">
        <v>2</v>
      </c>
      <c r="B45" s="129" t="s">
        <v>25</v>
      </c>
      <c r="C45" s="130" t="s">
        <v>28</v>
      </c>
      <c r="D45" s="131" t="s">
        <v>198</v>
      </c>
      <c r="E45" s="97" t="s">
        <v>0</v>
      </c>
      <c r="F45" s="111">
        <v>45538</v>
      </c>
      <c r="G45" s="22">
        <v>500000000</v>
      </c>
      <c r="H45" s="22">
        <v>310470000</v>
      </c>
      <c r="I45" s="51">
        <v>0.62094000000000005</v>
      </c>
      <c r="J45" s="12">
        <v>312162017</v>
      </c>
      <c r="K45" s="12">
        <v>189530000</v>
      </c>
      <c r="L45" s="22">
        <v>0</v>
      </c>
      <c r="M45" s="22">
        <v>0</v>
      </c>
      <c r="N45" s="12">
        <v>310470000</v>
      </c>
      <c r="O45" s="12"/>
      <c r="P45" s="111">
        <v>45629</v>
      </c>
      <c r="Q45" s="99" t="s">
        <v>26</v>
      </c>
      <c r="R45" s="100" t="s">
        <v>1</v>
      </c>
      <c r="S45" s="132">
        <v>0.09</v>
      </c>
      <c r="T45" s="58"/>
      <c r="U45" s="111">
        <v>45811</v>
      </c>
      <c r="V45" s="111">
        <v>45903</v>
      </c>
      <c r="W45" s="21">
        <v>1</v>
      </c>
      <c r="X45" s="20">
        <v>307</v>
      </c>
    </row>
    <row r="46" spans="1:25" s="83" customFormat="1" ht="14.25" x14ac:dyDescent="0.2">
      <c r="A46" s="44">
        <v>3</v>
      </c>
      <c r="B46" s="129" t="s">
        <v>25</v>
      </c>
      <c r="C46" s="130" t="s">
        <v>27</v>
      </c>
      <c r="D46" s="131" t="s">
        <v>199</v>
      </c>
      <c r="E46" s="97" t="s">
        <v>0</v>
      </c>
      <c r="F46" s="111">
        <v>45538</v>
      </c>
      <c r="G46" s="22">
        <v>500000000</v>
      </c>
      <c r="H46" s="22">
        <v>62933000</v>
      </c>
      <c r="I46" s="51">
        <v>0.12586600000000001</v>
      </c>
      <c r="J46" s="12">
        <v>63155649</v>
      </c>
      <c r="K46" s="12">
        <v>437067000</v>
      </c>
      <c r="L46" s="22">
        <v>0</v>
      </c>
      <c r="M46" s="22">
        <v>0</v>
      </c>
      <c r="N46" s="12">
        <v>62933000</v>
      </c>
      <c r="O46" s="12"/>
      <c r="P46" s="111">
        <v>45629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200</v>
      </c>
      <c r="V46" s="111">
        <v>46268</v>
      </c>
      <c r="W46" s="21">
        <v>2</v>
      </c>
      <c r="X46" s="20">
        <v>672</v>
      </c>
    </row>
    <row r="47" spans="1:25" s="83" customFormat="1" ht="14.25" x14ac:dyDescent="0.2">
      <c r="A47" s="44">
        <v>4</v>
      </c>
      <c r="B47" s="129" t="s">
        <v>25</v>
      </c>
      <c r="C47" s="130" t="s">
        <v>42</v>
      </c>
      <c r="D47" s="131" t="s">
        <v>201</v>
      </c>
      <c r="E47" s="97" t="s">
        <v>0</v>
      </c>
      <c r="F47" s="111">
        <v>45538</v>
      </c>
      <c r="G47" s="22">
        <v>500000000</v>
      </c>
      <c r="H47" s="22">
        <v>340624000</v>
      </c>
      <c r="I47" s="51">
        <v>0.68124799999999996</v>
      </c>
      <c r="J47" s="12">
        <v>342314849</v>
      </c>
      <c r="K47" s="12">
        <v>159376000</v>
      </c>
      <c r="L47" s="22">
        <v>0</v>
      </c>
      <c r="M47" s="22">
        <v>0</v>
      </c>
      <c r="N47" s="12">
        <v>340624000</v>
      </c>
      <c r="O47" s="12"/>
      <c r="P47" s="111">
        <v>45629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202</v>
      </c>
      <c r="V47" s="111">
        <v>46633</v>
      </c>
      <c r="W47" s="21">
        <v>3</v>
      </c>
      <c r="X47" s="20">
        <v>1037</v>
      </c>
    </row>
    <row r="48" spans="1:25" s="83" customFormat="1" ht="14.25" x14ac:dyDescent="0.2">
      <c r="A48" s="44">
        <v>5</v>
      </c>
      <c r="B48" s="129" t="s">
        <v>25</v>
      </c>
      <c r="C48" s="130" t="s">
        <v>29</v>
      </c>
      <c r="D48" s="131" t="s">
        <v>190</v>
      </c>
      <c r="E48" s="97" t="s">
        <v>0</v>
      </c>
      <c r="F48" s="111">
        <v>45484</v>
      </c>
      <c r="G48" s="22">
        <v>500000000</v>
      </c>
      <c r="H48" s="22">
        <v>140696000</v>
      </c>
      <c r="I48" s="51">
        <v>0.28139199999999998</v>
      </c>
      <c r="J48" s="12">
        <v>141505711</v>
      </c>
      <c r="K48" s="12">
        <v>359304000</v>
      </c>
      <c r="L48" s="22">
        <v>13266000</v>
      </c>
      <c r="M48" s="22">
        <v>13354811</v>
      </c>
      <c r="N48" s="12">
        <v>127430000</v>
      </c>
      <c r="O48" s="12">
        <v>2989790</v>
      </c>
      <c r="P48" s="111">
        <v>45576</v>
      </c>
      <c r="Q48" s="99" t="s">
        <v>26</v>
      </c>
      <c r="R48" s="100" t="s">
        <v>1</v>
      </c>
      <c r="S48" s="132">
        <v>8.5000000000000006E-2</v>
      </c>
      <c r="T48" s="58"/>
      <c r="U48" s="111">
        <v>45576</v>
      </c>
      <c r="V48" s="111">
        <v>45668</v>
      </c>
      <c r="W48" s="21">
        <v>0.5</v>
      </c>
      <c r="X48" s="20">
        <v>72</v>
      </c>
    </row>
    <row r="49" spans="1:24" s="83" customFormat="1" ht="14.25" x14ac:dyDescent="0.2">
      <c r="A49" s="44">
        <v>6</v>
      </c>
      <c r="B49" s="129" t="s">
        <v>25</v>
      </c>
      <c r="C49" s="130" t="s">
        <v>28</v>
      </c>
      <c r="D49" s="131" t="s">
        <v>191</v>
      </c>
      <c r="E49" s="97" t="s">
        <v>0</v>
      </c>
      <c r="F49" s="111">
        <v>45484</v>
      </c>
      <c r="G49" s="22">
        <v>500000000</v>
      </c>
      <c r="H49" s="22">
        <v>188397000</v>
      </c>
      <c r="I49" s="51">
        <v>0.37679400000000002</v>
      </c>
      <c r="J49" s="12">
        <v>189751347</v>
      </c>
      <c r="K49" s="12">
        <v>311603000</v>
      </c>
      <c r="L49" s="22">
        <v>0</v>
      </c>
      <c r="M49" s="22">
        <v>0</v>
      </c>
      <c r="N49" s="12">
        <v>188397000</v>
      </c>
      <c r="O49" s="12">
        <v>4238932.5</v>
      </c>
      <c r="P49" s="111">
        <v>45576</v>
      </c>
      <c r="Q49" s="99" t="s">
        <v>26</v>
      </c>
      <c r="R49" s="100" t="s">
        <v>1</v>
      </c>
      <c r="S49" s="132">
        <v>0.09</v>
      </c>
      <c r="T49" s="58"/>
      <c r="U49" s="111">
        <v>45758</v>
      </c>
      <c r="V49" s="111">
        <v>45849</v>
      </c>
      <c r="W49" s="21">
        <v>1</v>
      </c>
      <c r="X49" s="20">
        <v>253</v>
      </c>
    </row>
    <row r="50" spans="1:24" s="83" customFormat="1" ht="14.25" x14ac:dyDescent="0.2">
      <c r="A50" s="44">
        <v>7</v>
      </c>
      <c r="B50" s="129" t="s">
        <v>25</v>
      </c>
      <c r="C50" s="130" t="s">
        <v>27</v>
      </c>
      <c r="D50" s="131" t="s">
        <v>192</v>
      </c>
      <c r="E50" s="97" t="s">
        <v>0</v>
      </c>
      <c r="F50" s="111">
        <v>45484</v>
      </c>
      <c r="G50" s="22">
        <v>500000000</v>
      </c>
      <c r="H50" s="22">
        <v>154808000</v>
      </c>
      <c r="I50" s="51">
        <v>0.309616</v>
      </c>
      <c r="J50" s="12">
        <v>155630091</v>
      </c>
      <c r="K50" s="12">
        <v>345192000</v>
      </c>
      <c r="L50" s="22">
        <v>0</v>
      </c>
      <c r="M50" s="22">
        <v>0</v>
      </c>
      <c r="N50" s="12">
        <v>154808000</v>
      </c>
      <c r="O50" s="12">
        <v>3560584</v>
      </c>
      <c r="P50" s="111">
        <v>45576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193</v>
      </c>
      <c r="V50" s="111">
        <v>46214</v>
      </c>
      <c r="W50" s="21">
        <v>2</v>
      </c>
      <c r="X50" s="20">
        <v>618</v>
      </c>
    </row>
    <row r="51" spans="1:24" s="83" customFormat="1" ht="14.25" x14ac:dyDescent="0.2">
      <c r="A51" s="44">
        <v>8</v>
      </c>
      <c r="B51" s="129" t="s">
        <v>25</v>
      </c>
      <c r="C51" s="130" t="s">
        <v>42</v>
      </c>
      <c r="D51" s="131" t="s">
        <v>194</v>
      </c>
      <c r="E51" s="97" t="s">
        <v>0</v>
      </c>
      <c r="F51" s="111">
        <v>45484</v>
      </c>
      <c r="G51" s="22">
        <v>500000000</v>
      </c>
      <c r="H51" s="22">
        <v>169127000</v>
      </c>
      <c r="I51" s="51">
        <v>0.338254</v>
      </c>
      <c r="J51" s="12">
        <v>170136926</v>
      </c>
      <c r="K51" s="12">
        <v>330873000</v>
      </c>
      <c r="L51" s="22">
        <v>0</v>
      </c>
      <c r="M51" s="22">
        <v>0</v>
      </c>
      <c r="N51" s="12">
        <v>169127000</v>
      </c>
      <c r="O51" s="12">
        <v>4016766.3</v>
      </c>
      <c r="P51" s="111">
        <v>45576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195</v>
      </c>
      <c r="V51" s="111">
        <v>46579</v>
      </c>
      <c r="W51" s="21">
        <v>3</v>
      </c>
      <c r="X51" s="20">
        <v>983</v>
      </c>
    </row>
    <row r="52" spans="1:24" s="83" customFormat="1" ht="14.25" x14ac:dyDescent="0.2">
      <c r="A52" s="44">
        <v>9</v>
      </c>
      <c r="B52" s="129" t="s">
        <v>25</v>
      </c>
      <c r="C52" s="130" t="s">
        <v>29</v>
      </c>
      <c r="D52" s="131" t="s">
        <v>182</v>
      </c>
      <c r="E52" s="97" t="s">
        <v>0</v>
      </c>
      <c r="F52" s="111">
        <v>45436</v>
      </c>
      <c r="G52" s="22">
        <v>500000000</v>
      </c>
      <c r="H52" s="22">
        <v>191574000</v>
      </c>
      <c r="I52" s="51">
        <v>0.38314799999999999</v>
      </c>
      <c r="J52" s="12">
        <v>152126343</v>
      </c>
      <c r="K52" s="12">
        <v>308426000</v>
      </c>
      <c r="L52" s="22">
        <v>25896000</v>
      </c>
      <c r="M52" s="22">
        <v>26044610</v>
      </c>
      <c r="N52" s="12">
        <v>165678000</v>
      </c>
      <c r="O52" s="12">
        <v>4070947.5</v>
      </c>
      <c r="P52" s="111">
        <v>45528</v>
      </c>
      <c r="Q52" s="99" t="s">
        <v>26</v>
      </c>
      <c r="R52" s="100" t="s">
        <v>1</v>
      </c>
      <c r="S52" s="132">
        <v>8.5000000000000006E-2</v>
      </c>
      <c r="T52" s="58"/>
      <c r="U52" s="111">
        <v>45528</v>
      </c>
      <c r="V52" s="111">
        <v>45620</v>
      </c>
      <c r="W52" s="21">
        <v>0.5</v>
      </c>
      <c r="X52" s="20">
        <v>24</v>
      </c>
    </row>
    <row r="53" spans="1:24" s="83" customFormat="1" ht="14.25" x14ac:dyDescent="0.2">
      <c r="A53" s="44">
        <v>10</v>
      </c>
      <c r="B53" s="129" t="s">
        <v>25</v>
      </c>
      <c r="C53" s="130" t="s">
        <v>28</v>
      </c>
      <c r="D53" s="131" t="s">
        <v>183</v>
      </c>
      <c r="E53" s="97" t="s">
        <v>0</v>
      </c>
      <c r="F53" s="111">
        <v>45436</v>
      </c>
      <c r="G53" s="22">
        <v>500000000</v>
      </c>
      <c r="H53" s="22">
        <v>166462000</v>
      </c>
      <c r="I53" s="51">
        <v>0.332924</v>
      </c>
      <c r="J53" s="12">
        <v>105575878</v>
      </c>
      <c r="K53" s="12">
        <v>333538000</v>
      </c>
      <c r="L53" s="22">
        <v>0</v>
      </c>
      <c r="M53" s="22">
        <v>0</v>
      </c>
      <c r="N53" s="12">
        <v>166462000</v>
      </c>
      <c r="O53" s="12">
        <v>3745395</v>
      </c>
      <c r="P53" s="111">
        <v>45528</v>
      </c>
      <c r="Q53" s="99" t="s">
        <v>26</v>
      </c>
      <c r="R53" s="100" t="s">
        <v>1</v>
      </c>
      <c r="S53" s="132">
        <v>0.09</v>
      </c>
      <c r="T53" s="58"/>
      <c r="U53" s="111">
        <v>45712</v>
      </c>
      <c r="V53" s="111">
        <v>45801</v>
      </c>
      <c r="W53" s="21">
        <v>1</v>
      </c>
      <c r="X53" s="20">
        <v>205</v>
      </c>
    </row>
    <row r="54" spans="1:24" s="83" customFormat="1" ht="14.25" x14ac:dyDescent="0.2">
      <c r="A54" s="44">
        <v>11</v>
      </c>
      <c r="B54" s="129" t="s">
        <v>25</v>
      </c>
      <c r="C54" s="130" t="s">
        <v>27</v>
      </c>
      <c r="D54" s="131" t="s">
        <v>184</v>
      </c>
      <c r="E54" s="97" t="s">
        <v>0</v>
      </c>
      <c r="F54" s="111">
        <v>45436</v>
      </c>
      <c r="G54" s="22">
        <v>500000000</v>
      </c>
      <c r="H54" s="22">
        <v>28050000</v>
      </c>
      <c r="I54" s="51">
        <v>5.6099999999999997E-2</v>
      </c>
      <c r="J54" s="12">
        <v>19166975</v>
      </c>
      <c r="K54" s="12">
        <v>471950000</v>
      </c>
      <c r="L54" s="22">
        <v>0</v>
      </c>
      <c r="M54" s="22">
        <v>0</v>
      </c>
      <c r="N54" s="12">
        <v>28050000</v>
      </c>
      <c r="O54" s="12">
        <v>645150</v>
      </c>
      <c r="P54" s="111">
        <v>45528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185</v>
      </c>
      <c r="V54" s="111">
        <v>46166</v>
      </c>
      <c r="W54" s="21">
        <v>2</v>
      </c>
      <c r="X54" s="20">
        <v>570</v>
      </c>
    </row>
    <row r="55" spans="1:24" s="83" customFormat="1" ht="14.25" x14ac:dyDescent="0.2">
      <c r="A55" s="44">
        <v>12</v>
      </c>
      <c r="B55" s="129" t="s">
        <v>25</v>
      </c>
      <c r="C55" s="130" t="s">
        <v>42</v>
      </c>
      <c r="D55" s="131" t="s">
        <v>186</v>
      </c>
      <c r="E55" s="97" t="s">
        <v>0</v>
      </c>
      <c r="F55" s="111">
        <v>45436</v>
      </c>
      <c r="G55" s="22">
        <v>500000000</v>
      </c>
      <c r="H55" s="22">
        <v>117929000</v>
      </c>
      <c r="I55" s="51">
        <v>0.23585800000000001</v>
      </c>
      <c r="J55" s="12">
        <v>82266688</v>
      </c>
      <c r="K55" s="12">
        <v>382071000</v>
      </c>
      <c r="L55" s="22">
        <v>0</v>
      </c>
      <c r="M55" s="22">
        <v>0</v>
      </c>
      <c r="N55" s="12">
        <v>117929000</v>
      </c>
      <c r="O55" s="12">
        <v>2800813.8</v>
      </c>
      <c r="P55" s="111">
        <v>45528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187</v>
      </c>
      <c r="V55" s="111">
        <v>46531</v>
      </c>
      <c r="W55" s="21">
        <v>3</v>
      </c>
      <c r="X55" s="20">
        <v>935</v>
      </c>
    </row>
    <row r="56" spans="1:24" s="83" customFormat="1" ht="14.25" x14ac:dyDescent="0.2">
      <c r="A56" s="44">
        <v>14</v>
      </c>
      <c r="B56" s="129" t="s">
        <v>25</v>
      </c>
      <c r="C56" s="130" t="s">
        <v>28</v>
      </c>
      <c r="D56" s="131" t="s">
        <v>176</v>
      </c>
      <c r="E56" s="97" t="s">
        <v>0</v>
      </c>
      <c r="F56" s="111">
        <v>45384</v>
      </c>
      <c r="G56" s="22">
        <v>500000000</v>
      </c>
      <c r="H56" s="22">
        <v>148345000</v>
      </c>
      <c r="I56" s="51">
        <v>0.29669000000000001</v>
      </c>
      <c r="J56" s="12">
        <v>149047291</v>
      </c>
      <c r="K56" s="12">
        <v>351655000</v>
      </c>
      <c r="L56" s="22">
        <v>0</v>
      </c>
      <c r="M56" s="22">
        <v>0</v>
      </c>
      <c r="N56" s="12">
        <v>148345000</v>
      </c>
      <c r="O56" s="12">
        <v>6675525</v>
      </c>
      <c r="P56" s="111">
        <v>45475</v>
      </c>
      <c r="Q56" s="99" t="s">
        <v>26</v>
      </c>
      <c r="R56" s="100" t="s">
        <v>1</v>
      </c>
      <c r="S56" s="132">
        <v>0.09</v>
      </c>
      <c r="T56" s="58"/>
      <c r="U56" s="111">
        <v>45659</v>
      </c>
      <c r="V56" s="111">
        <v>45749</v>
      </c>
      <c r="W56" s="21">
        <v>1</v>
      </c>
      <c r="X56" s="20">
        <v>153</v>
      </c>
    </row>
    <row r="57" spans="1:24" s="83" customFormat="1" ht="14.25" x14ac:dyDescent="0.2">
      <c r="A57" s="44">
        <v>15</v>
      </c>
      <c r="B57" s="129" t="s">
        <v>25</v>
      </c>
      <c r="C57" s="130" t="s">
        <v>27</v>
      </c>
      <c r="D57" s="131" t="s">
        <v>177</v>
      </c>
      <c r="E57" s="97" t="s">
        <v>0</v>
      </c>
      <c r="F57" s="111">
        <v>45384</v>
      </c>
      <c r="G57" s="22">
        <v>500000000</v>
      </c>
      <c r="H57" s="22">
        <v>34500000</v>
      </c>
      <c r="I57" s="51">
        <v>6.9000000000000006E-2</v>
      </c>
      <c r="J57" s="12">
        <v>34740413</v>
      </c>
      <c r="K57" s="12">
        <v>465500000</v>
      </c>
      <c r="L57" s="22">
        <v>0</v>
      </c>
      <c r="M57" s="22">
        <v>0</v>
      </c>
      <c r="N57" s="12">
        <v>34500000</v>
      </c>
      <c r="O57" s="12">
        <v>1587000</v>
      </c>
      <c r="P57" s="111">
        <v>45475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178</v>
      </c>
      <c r="V57" s="111">
        <v>46114</v>
      </c>
      <c r="W57" s="21">
        <v>2</v>
      </c>
      <c r="X57" s="20">
        <v>518</v>
      </c>
    </row>
    <row r="58" spans="1:24" s="83" customFormat="1" ht="14.25" x14ac:dyDescent="0.2">
      <c r="A58" s="44">
        <v>16</v>
      </c>
      <c r="B58" s="129" t="s">
        <v>25</v>
      </c>
      <c r="C58" s="130" t="s">
        <v>42</v>
      </c>
      <c r="D58" s="131" t="s">
        <v>179</v>
      </c>
      <c r="E58" s="97" t="s">
        <v>0</v>
      </c>
      <c r="F58" s="111">
        <v>45384</v>
      </c>
      <c r="G58" s="22">
        <v>500000000</v>
      </c>
      <c r="H58" s="22">
        <v>328349000</v>
      </c>
      <c r="I58" s="51">
        <v>0.656698</v>
      </c>
      <c r="J58" s="12">
        <v>329816070</v>
      </c>
      <c r="K58" s="12">
        <v>171651000</v>
      </c>
      <c r="L58" s="22">
        <v>0</v>
      </c>
      <c r="M58" s="22">
        <v>0</v>
      </c>
      <c r="N58" s="12">
        <v>328349000</v>
      </c>
      <c r="O58" s="12">
        <v>15596577.6</v>
      </c>
      <c r="P58" s="111">
        <v>45475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180</v>
      </c>
      <c r="V58" s="111">
        <v>46479</v>
      </c>
      <c r="W58" s="21">
        <v>3</v>
      </c>
      <c r="X58" s="20">
        <v>883</v>
      </c>
    </row>
    <row r="59" spans="1:24" s="83" customFormat="1" ht="14.25" x14ac:dyDescent="0.2">
      <c r="A59" s="44">
        <v>17</v>
      </c>
      <c r="B59" s="129" t="s">
        <v>25</v>
      </c>
      <c r="C59" s="130" t="s">
        <v>28</v>
      </c>
      <c r="D59" s="131" t="s">
        <v>168</v>
      </c>
      <c r="E59" s="97" t="s">
        <v>0</v>
      </c>
      <c r="F59" s="111">
        <v>45331</v>
      </c>
      <c r="G59" s="22">
        <v>500000000</v>
      </c>
      <c r="H59" s="22">
        <v>198679000</v>
      </c>
      <c r="I59" s="51">
        <v>0.39735799999999999</v>
      </c>
      <c r="J59" s="12">
        <v>199342952</v>
      </c>
      <c r="K59" s="12">
        <v>301321000</v>
      </c>
      <c r="L59" s="22">
        <v>0</v>
      </c>
      <c r="M59" s="22">
        <v>0</v>
      </c>
      <c r="N59" s="12">
        <v>198679000</v>
      </c>
      <c r="O59" s="12">
        <v>8940555</v>
      </c>
      <c r="P59" s="111">
        <v>45421</v>
      </c>
      <c r="Q59" s="99" t="s">
        <v>26</v>
      </c>
      <c r="R59" s="100" t="s">
        <v>1</v>
      </c>
      <c r="S59" s="132">
        <v>0.09</v>
      </c>
      <c r="T59" s="58"/>
      <c r="U59" s="111">
        <v>45605</v>
      </c>
      <c r="V59" s="111">
        <v>45697</v>
      </c>
      <c r="W59" s="21">
        <v>1</v>
      </c>
      <c r="X59" s="20">
        <v>101</v>
      </c>
    </row>
    <row r="60" spans="1:24" s="83" customFormat="1" ht="14.25" x14ac:dyDescent="0.2">
      <c r="A60" s="44">
        <v>18</v>
      </c>
      <c r="B60" s="129" t="s">
        <v>25</v>
      </c>
      <c r="C60" s="130" t="s">
        <v>27</v>
      </c>
      <c r="D60" s="131" t="s">
        <v>169</v>
      </c>
      <c r="E60" s="97" t="s">
        <v>0</v>
      </c>
      <c r="F60" s="111">
        <v>45331</v>
      </c>
      <c r="G60" s="22">
        <v>500000000</v>
      </c>
      <c r="H60" s="22">
        <v>63100000</v>
      </c>
      <c r="I60" s="51">
        <v>0.12620000000000001</v>
      </c>
      <c r="J60" s="12">
        <v>63365011</v>
      </c>
      <c r="K60" s="12">
        <v>436900000</v>
      </c>
      <c r="L60" s="22">
        <v>0</v>
      </c>
      <c r="M60" s="22">
        <v>0</v>
      </c>
      <c r="N60" s="12">
        <v>63100000</v>
      </c>
      <c r="O60" s="12">
        <v>2902600</v>
      </c>
      <c r="P60" s="111">
        <v>45421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170</v>
      </c>
      <c r="V60" s="111">
        <v>46062</v>
      </c>
      <c r="W60" s="21">
        <v>2</v>
      </c>
      <c r="X60" s="20">
        <v>466</v>
      </c>
    </row>
    <row r="61" spans="1:24" s="83" customFormat="1" ht="14.25" x14ac:dyDescent="0.2">
      <c r="A61" s="44">
        <v>19</v>
      </c>
      <c r="B61" s="129" t="s">
        <v>25</v>
      </c>
      <c r="C61" s="130" t="s">
        <v>42</v>
      </c>
      <c r="D61" s="131" t="s">
        <v>171</v>
      </c>
      <c r="E61" s="97" t="s">
        <v>0</v>
      </c>
      <c r="F61" s="111">
        <v>45331</v>
      </c>
      <c r="G61" s="22">
        <v>500000000</v>
      </c>
      <c r="H61" s="22">
        <v>120488000</v>
      </c>
      <c r="I61" s="51">
        <v>0.240976</v>
      </c>
      <c r="J61" s="12">
        <v>121219580</v>
      </c>
      <c r="K61" s="12">
        <v>379512000</v>
      </c>
      <c r="L61" s="22">
        <v>0</v>
      </c>
      <c r="M61" s="22">
        <v>0</v>
      </c>
      <c r="N61" s="12">
        <v>120488000</v>
      </c>
      <c r="O61" s="12">
        <v>5723180</v>
      </c>
      <c r="P61" s="111">
        <v>45421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172</v>
      </c>
      <c r="V61" s="111">
        <v>46427</v>
      </c>
      <c r="W61" s="21">
        <v>3</v>
      </c>
      <c r="X61" s="20">
        <v>831</v>
      </c>
    </row>
    <row r="62" spans="1:24" s="83" customFormat="1" ht="14.25" x14ac:dyDescent="0.2">
      <c r="A62" s="44">
        <v>20</v>
      </c>
      <c r="B62" s="129" t="s">
        <v>25</v>
      </c>
      <c r="C62" s="130" t="s">
        <v>28</v>
      </c>
      <c r="D62" s="131" t="s">
        <v>158</v>
      </c>
      <c r="E62" s="97" t="s">
        <v>0</v>
      </c>
      <c r="F62" s="111">
        <v>45286</v>
      </c>
      <c r="G62" s="22">
        <v>500000000</v>
      </c>
      <c r="H62" s="22">
        <v>354850000</v>
      </c>
      <c r="I62" s="51">
        <v>0.7097</v>
      </c>
      <c r="J62" s="12">
        <v>355245102</v>
      </c>
      <c r="K62" s="12">
        <v>145150000</v>
      </c>
      <c r="L62" s="22">
        <v>0</v>
      </c>
      <c r="M62" s="22">
        <v>0</v>
      </c>
      <c r="N62" s="12">
        <v>354850000</v>
      </c>
      <c r="O62" s="12">
        <v>23952375</v>
      </c>
      <c r="P62" s="111">
        <v>45377</v>
      </c>
      <c r="Q62" s="99" t="s">
        <v>26</v>
      </c>
      <c r="R62" s="100" t="s">
        <v>1</v>
      </c>
      <c r="S62" s="132">
        <v>0.09</v>
      </c>
      <c r="T62" s="58"/>
      <c r="U62" s="111">
        <v>45561</v>
      </c>
      <c r="V62" s="111">
        <v>45652</v>
      </c>
      <c r="W62" s="21">
        <v>1</v>
      </c>
      <c r="X62" s="20">
        <v>56</v>
      </c>
    </row>
    <row r="63" spans="1:24" s="83" customFormat="1" ht="14.25" x14ac:dyDescent="0.2">
      <c r="A63" s="44">
        <v>21</v>
      </c>
      <c r="B63" s="129" t="s">
        <v>25</v>
      </c>
      <c r="C63" s="130" t="s">
        <v>27</v>
      </c>
      <c r="D63" s="131" t="s">
        <v>159</v>
      </c>
      <c r="E63" s="97" t="s">
        <v>0</v>
      </c>
      <c r="F63" s="111">
        <v>45286</v>
      </c>
      <c r="G63" s="22">
        <v>500000000</v>
      </c>
      <c r="H63" s="22">
        <v>20998000</v>
      </c>
      <c r="I63" s="51">
        <v>4.1995999999999999E-2</v>
      </c>
      <c r="J63" s="12">
        <v>21139332</v>
      </c>
      <c r="K63" s="12">
        <v>479002000</v>
      </c>
      <c r="L63" s="22">
        <v>0</v>
      </c>
      <c r="M63" s="22">
        <v>0</v>
      </c>
      <c r="N63" s="12">
        <v>20998000</v>
      </c>
      <c r="O63" s="12">
        <v>1448862</v>
      </c>
      <c r="P63" s="111">
        <v>45377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160</v>
      </c>
      <c r="V63" s="111">
        <v>46017</v>
      </c>
      <c r="W63" s="21">
        <v>2</v>
      </c>
      <c r="X63" s="20">
        <v>421</v>
      </c>
    </row>
    <row r="64" spans="1:24" s="83" customFormat="1" ht="14.25" x14ac:dyDescent="0.2">
      <c r="A64" s="44">
        <v>22</v>
      </c>
      <c r="B64" s="129" t="s">
        <v>25</v>
      </c>
      <c r="C64" s="130" t="s">
        <v>42</v>
      </c>
      <c r="D64" s="131" t="s">
        <v>161</v>
      </c>
      <c r="E64" s="97" t="s">
        <v>0</v>
      </c>
      <c r="F64" s="111">
        <v>45286</v>
      </c>
      <c r="G64" s="22">
        <v>500000000</v>
      </c>
      <c r="H64" s="22">
        <v>43834000</v>
      </c>
      <c r="I64" s="51">
        <v>8.7667999999999996E-2</v>
      </c>
      <c r="J64" s="12">
        <v>44091263</v>
      </c>
      <c r="K64" s="12">
        <v>456166000</v>
      </c>
      <c r="L64" s="22">
        <v>0</v>
      </c>
      <c r="M64" s="22">
        <v>0</v>
      </c>
      <c r="N64" s="12">
        <v>43834000</v>
      </c>
      <c r="O64" s="12">
        <v>3123172.5</v>
      </c>
      <c r="P64" s="111">
        <v>45377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162</v>
      </c>
      <c r="V64" s="111">
        <v>46382</v>
      </c>
      <c r="W64" s="21">
        <v>3</v>
      </c>
      <c r="X64" s="20">
        <v>786</v>
      </c>
    </row>
    <row r="65" spans="1:24" s="83" customFormat="1" ht="14.25" x14ac:dyDescent="0.2">
      <c r="A65" s="44">
        <v>23</v>
      </c>
      <c r="B65" s="129" t="s">
        <v>25</v>
      </c>
      <c r="C65" s="130" t="s">
        <v>28</v>
      </c>
      <c r="D65" s="131" t="s">
        <v>151</v>
      </c>
      <c r="E65" s="97" t="s">
        <v>0</v>
      </c>
      <c r="F65" s="111">
        <v>45237</v>
      </c>
      <c r="G65" s="22">
        <v>500000000</v>
      </c>
      <c r="H65" s="22">
        <v>96120000</v>
      </c>
      <c r="I65" s="51">
        <v>0.19223999999999999</v>
      </c>
      <c r="J65" s="12">
        <v>96555549</v>
      </c>
      <c r="K65" s="12">
        <v>403880000</v>
      </c>
      <c r="L65" s="22">
        <v>0</v>
      </c>
      <c r="M65" s="22">
        <v>0</v>
      </c>
      <c r="N65" s="12">
        <v>96120000</v>
      </c>
      <c r="O65" s="12">
        <v>6488100</v>
      </c>
      <c r="P65" s="111">
        <v>45288</v>
      </c>
      <c r="Q65" s="99" t="s">
        <v>26</v>
      </c>
      <c r="R65" s="100" t="s">
        <v>1</v>
      </c>
      <c r="S65" s="132">
        <v>0.09</v>
      </c>
      <c r="T65" s="58"/>
      <c r="U65" s="111">
        <v>45511</v>
      </c>
      <c r="V65" s="111">
        <v>45603</v>
      </c>
      <c r="W65" s="21">
        <v>1</v>
      </c>
      <c r="X65" s="20">
        <v>7</v>
      </c>
    </row>
    <row r="66" spans="1:24" s="83" customFormat="1" ht="14.25" x14ac:dyDescent="0.2">
      <c r="A66" s="44">
        <v>24</v>
      </c>
      <c r="B66" s="129" t="s">
        <v>25</v>
      </c>
      <c r="C66" s="130" t="s">
        <v>27</v>
      </c>
      <c r="D66" s="131" t="s">
        <v>152</v>
      </c>
      <c r="E66" s="97" t="s">
        <v>0</v>
      </c>
      <c r="F66" s="111">
        <v>45237</v>
      </c>
      <c r="G66" s="22">
        <v>500000000</v>
      </c>
      <c r="H66" s="22">
        <v>24000000</v>
      </c>
      <c r="I66" s="51">
        <v>4.8000000000000001E-2</v>
      </c>
      <c r="J66" s="12">
        <v>24057500</v>
      </c>
      <c r="K66" s="12">
        <v>476000000</v>
      </c>
      <c r="L66" s="22">
        <v>0</v>
      </c>
      <c r="M66" s="22">
        <v>0</v>
      </c>
      <c r="N66" s="12">
        <v>24000000</v>
      </c>
      <c r="O66" s="12">
        <v>1656000</v>
      </c>
      <c r="P66" s="111">
        <v>45288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153</v>
      </c>
      <c r="V66" s="111">
        <v>45968</v>
      </c>
      <c r="W66" s="21">
        <v>2</v>
      </c>
      <c r="X66" s="20">
        <v>372</v>
      </c>
    </row>
    <row r="67" spans="1:24" s="83" customFormat="1" ht="14.25" x14ac:dyDescent="0.2">
      <c r="A67" s="44">
        <v>25</v>
      </c>
      <c r="B67" s="129" t="s">
        <v>25</v>
      </c>
      <c r="C67" s="130" t="s">
        <v>42</v>
      </c>
      <c r="D67" s="131" t="s">
        <v>154</v>
      </c>
      <c r="E67" s="97" t="s">
        <v>0</v>
      </c>
      <c r="F67" s="111">
        <v>45237</v>
      </c>
      <c r="G67" s="22">
        <v>500000000</v>
      </c>
      <c r="H67" s="22">
        <v>35997000</v>
      </c>
      <c r="I67" s="51">
        <v>7.1994000000000002E-2</v>
      </c>
      <c r="J67" s="12">
        <v>36227861</v>
      </c>
      <c r="K67" s="12">
        <v>464003000</v>
      </c>
      <c r="L67" s="22">
        <v>0</v>
      </c>
      <c r="M67" s="22">
        <v>0</v>
      </c>
      <c r="N67" s="12">
        <v>35997000</v>
      </c>
      <c r="O67" s="12">
        <v>2564786.4000000004</v>
      </c>
      <c r="P67" s="111">
        <v>45288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155</v>
      </c>
      <c r="V67" s="111">
        <v>46333</v>
      </c>
      <c r="W67" s="21">
        <v>3</v>
      </c>
      <c r="X67" s="20">
        <v>737</v>
      </c>
    </row>
    <row r="68" spans="1:24" s="83" customFormat="1" ht="14.25" x14ac:dyDescent="0.2">
      <c r="A68" s="44">
        <v>26</v>
      </c>
      <c r="B68" s="129" t="s">
        <v>25</v>
      </c>
      <c r="C68" s="130" t="s">
        <v>27</v>
      </c>
      <c r="D68" s="131" t="s">
        <v>144</v>
      </c>
      <c r="E68" s="97" t="s">
        <v>0</v>
      </c>
      <c r="F68" s="111">
        <v>45197</v>
      </c>
      <c r="G68" s="22">
        <v>500000000</v>
      </c>
      <c r="H68" s="22">
        <v>29332000</v>
      </c>
      <c r="I68" s="51">
        <v>5.8664000000000001E-2</v>
      </c>
      <c r="J68" s="12">
        <v>29486122</v>
      </c>
      <c r="K68" s="12">
        <v>470668000</v>
      </c>
      <c r="L68" s="22">
        <v>0</v>
      </c>
      <c r="M68" s="22">
        <v>0</v>
      </c>
      <c r="N68" s="12">
        <v>29332000</v>
      </c>
      <c r="O68" s="12">
        <v>2698544</v>
      </c>
      <c r="P68" s="111">
        <v>45288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145</v>
      </c>
      <c r="V68" s="111">
        <v>45928</v>
      </c>
      <c r="W68" s="21">
        <v>2</v>
      </c>
      <c r="X68" s="20">
        <v>332</v>
      </c>
    </row>
    <row r="69" spans="1:24" s="83" customFormat="1" ht="14.25" x14ac:dyDescent="0.2">
      <c r="A69" s="44">
        <v>27</v>
      </c>
      <c r="B69" s="129" t="s">
        <v>25</v>
      </c>
      <c r="C69" s="130" t="s">
        <v>42</v>
      </c>
      <c r="D69" s="131" t="s">
        <v>146</v>
      </c>
      <c r="E69" s="97" t="s">
        <v>0</v>
      </c>
      <c r="F69" s="111">
        <v>45197</v>
      </c>
      <c r="G69" s="22">
        <v>500000000</v>
      </c>
      <c r="H69" s="22">
        <v>253610000</v>
      </c>
      <c r="I69" s="51">
        <v>0.50722</v>
      </c>
      <c r="J69" s="12">
        <v>254761409</v>
      </c>
      <c r="K69" s="12">
        <v>246390000</v>
      </c>
      <c r="L69" s="22">
        <v>0</v>
      </c>
      <c r="M69" s="22">
        <v>0</v>
      </c>
      <c r="N69" s="12">
        <v>253610000</v>
      </c>
      <c r="O69" s="12">
        <v>24092950</v>
      </c>
      <c r="P69" s="111">
        <v>45288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147</v>
      </c>
      <c r="V69" s="111">
        <v>46293</v>
      </c>
      <c r="W69" s="21">
        <v>3</v>
      </c>
      <c r="X69" s="20">
        <v>697</v>
      </c>
    </row>
    <row r="70" spans="1:24" s="83" customFormat="1" ht="14.25" x14ac:dyDescent="0.2">
      <c r="A70" s="44">
        <v>28</v>
      </c>
      <c r="B70" s="129" t="s">
        <v>25</v>
      </c>
      <c r="C70" s="130" t="s">
        <v>27</v>
      </c>
      <c r="D70" s="131" t="s">
        <v>137</v>
      </c>
      <c r="E70" s="97" t="s">
        <v>0</v>
      </c>
      <c r="F70" s="111">
        <v>45107</v>
      </c>
      <c r="G70" s="22">
        <v>500000000</v>
      </c>
      <c r="H70" s="22">
        <v>38150000</v>
      </c>
      <c r="I70" s="51">
        <v>7.6300000000000007E-2</v>
      </c>
      <c r="J70" s="12">
        <v>38331025</v>
      </c>
      <c r="K70" s="12">
        <v>461850000</v>
      </c>
      <c r="L70" s="22">
        <v>0</v>
      </c>
      <c r="M70" s="22">
        <v>0</v>
      </c>
      <c r="N70" s="12">
        <v>38150000</v>
      </c>
      <c r="O70" s="12">
        <v>3509800</v>
      </c>
      <c r="P70" s="111">
        <v>45252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138</v>
      </c>
      <c r="V70" s="111">
        <v>45891</v>
      </c>
      <c r="W70" s="21">
        <v>2</v>
      </c>
      <c r="X70" s="20">
        <v>295</v>
      </c>
    </row>
    <row r="71" spans="1:24" s="83" customFormat="1" ht="14.25" x14ac:dyDescent="0.2">
      <c r="A71" s="44">
        <v>29</v>
      </c>
      <c r="B71" s="129" t="s">
        <v>25</v>
      </c>
      <c r="C71" s="130" t="s">
        <v>42</v>
      </c>
      <c r="D71" s="131" t="s">
        <v>139</v>
      </c>
      <c r="E71" s="97" t="s">
        <v>0</v>
      </c>
      <c r="F71" s="111">
        <v>45107</v>
      </c>
      <c r="G71" s="22">
        <v>500000000</v>
      </c>
      <c r="H71" s="22">
        <v>171732000</v>
      </c>
      <c r="I71" s="51">
        <v>0.34346399999999999</v>
      </c>
      <c r="J71" s="12">
        <v>172653747</v>
      </c>
      <c r="K71" s="12">
        <v>328268000</v>
      </c>
      <c r="L71" s="22">
        <v>0</v>
      </c>
      <c r="M71" s="22">
        <v>0</v>
      </c>
      <c r="N71" s="12">
        <v>171732000</v>
      </c>
      <c r="O71" s="12">
        <v>16314540</v>
      </c>
      <c r="P71" s="111">
        <v>45252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140</v>
      </c>
      <c r="V71" s="111">
        <v>46256</v>
      </c>
      <c r="W71" s="21">
        <v>3</v>
      </c>
      <c r="X71" s="20">
        <v>660</v>
      </c>
    </row>
    <row r="72" spans="1:24" s="83" customFormat="1" ht="14.25" x14ac:dyDescent="0.2">
      <c r="A72" s="44">
        <v>30</v>
      </c>
      <c r="B72" s="129" t="s">
        <v>25</v>
      </c>
      <c r="C72" s="130" t="s">
        <v>27</v>
      </c>
      <c r="D72" s="131" t="s">
        <v>129</v>
      </c>
      <c r="E72" s="97" t="s">
        <v>0</v>
      </c>
      <c r="F72" s="111">
        <v>45107</v>
      </c>
      <c r="G72" s="22">
        <v>500000000</v>
      </c>
      <c r="H72" s="22">
        <v>7800000</v>
      </c>
      <c r="I72" s="51">
        <v>1.5599999999999999E-2</v>
      </c>
      <c r="J72" s="12">
        <v>7855550</v>
      </c>
      <c r="K72" s="12">
        <v>492200000</v>
      </c>
      <c r="L72" s="22">
        <v>0</v>
      </c>
      <c r="M72" s="22">
        <v>0</v>
      </c>
      <c r="N72" s="12">
        <v>7800000</v>
      </c>
      <c r="O72" s="12">
        <v>897000</v>
      </c>
      <c r="P72" s="111">
        <v>45199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130</v>
      </c>
      <c r="V72" s="111">
        <v>45838</v>
      </c>
      <c r="W72" s="21">
        <v>2</v>
      </c>
      <c r="X72" s="20">
        <v>242</v>
      </c>
    </row>
    <row r="73" spans="1:24" s="83" customFormat="1" ht="14.25" x14ac:dyDescent="0.2">
      <c r="A73" s="44">
        <v>31</v>
      </c>
      <c r="B73" s="129" t="s">
        <v>25</v>
      </c>
      <c r="C73" s="130" t="s">
        <v>42</v>
      </c>
      <c r="D73" s="131" t="s">
        <v>131</v>
      </c>
      <c r="E73" s="97" t="s">
        <v>0</v>
      </c>
      <c r="F73" s="111">
        <v>45107</v>
      </c>
      <c r="G73" s="22">
        <v>500000000</v>
      </c>
      <c r="H73" s="22">
        <v>297148000</v>
      </c>
      <c r="I73" s="51">
        <v>0.59429600000000005</v>
      </c>
      <c r="J73" s="12">
        <v>298426200</v>
      </c>
      <c r="K73" s="12">
        <v>202852000</v>
      </c>
      <c r="L73" s="22">
        <v>0</v>
      </c>
      <c r="M73" s="22">
        <v>0</v>
      </c>
      <c r="N73" s="12">
        <v>297148000</v>
      </c>
      <c r="O73" s="12">
        <v>35286325</v>
      </c>
      <c r="P73" s="111">
        <v>45199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132</v>
      </c>
      <c r="V73" s="111">
        <v>46203</v>
      </c>
      <c r="W73" s="21">
        <v>3</v>
      </c>
      <c r="X73" s="20">
        <v>607</v>
      </c>
    </row>
    <row r="74" spans="1:24" s="83" customFormat="1" ht="14.25" x14ac:dyDescent="0.2">
      <c r="A74" s="44">
        <v>32</v>
      </c>
      <c r="B74" s="129" t="s">
        <v>25</v>
      </c>
      <c r="C74" s="130" t="s">
        <v>27</v>
      </c>
      <c r="D74" s="131" t="s">
        <v>123</v>
      </c>
      <c r="E74" s="97" t="s">
        <v>0</v>
      </c>
      <c r="F74" s="111">
        <v>45057</v>
      </c>
      <c r="G74" s="22">
        <v>500000000</v>
      </c>
      <c r="H74" s="22">
        <v>23680000</v>
      </c>
      <c r="I74" s="51">
        <v>4.7359999999999999E-2</v>
      </c>
      <c r="J74" s="12">
        <v>23806201</v>
      </c>
      <c r="K74" s="12">
        <v>476320000</v>
      </c>
      <c r="L74" s="22">
        <v>1450000</v>
      </c>
      <c r="M74" s="22">
        <v>1457613</v>
      </c>
      <c r="N74" s="12">
        <v>22230000</v>
      </c>
      <c r="O74" s="12">
        <v>2723200</v>
      </c>
      <c r="P74" s="111">
        <v>45149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124</v>
      </c>
      <c r="V74" s="111">
        <v>45788</v>
      </c>
      <c r="W74" s="21">
        <v>2</v>
      </c>
      <c r="X74" s="20">
        <v>192</v>
      </c>
    </row>
    <row r="75" spans="1:24" s="83" customFormat="1" ht="14.25" x14ac:dyDescent="0.2">
      <c r="A75" s="44">
        <v>33</v>
      </c>
      <c r="B75" s="129" t="s">
        <v>25</v>
      </c>
      <c r="C75" s="130" t="s">
        <v>42</v>
      </c>
      <c r="D75" s="131" t="s">
        <v>125</v>
      </c>
      <c r="E75" s="97" t="s">
        <v>0</v>
      </c>
      <c r="F75" s="111">
        <v>45057</v>
      </c>
      <c r="G75" s="22">
        <v>500000000</v>
      </c>
      <c r="H75" s="22">
        <v>72026000</v>
      </c>
      <c r="I75" s="51">
        <v>0.14405200000000001</v>
      </c>
      <c r="J75" s="12">
        <v>72548793</v>
      </c>
      <c r="K75" s="12">
        <v>427974000</v>
      </c>
      <c r="L75" s="22">
        <v>0</v>
      </c>
      <c r="M75" s="22">
        <v>0</v>
      </c>
      <c r="N75" s="12">
        <v>72026000</v>
      </c>
      <c r="O75" s="12">
        <v>8553087.5</v>
      </c>
      <c r="P75" s="111">
        <v>45149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126</v>
      </c>
      <c r="V75" s="111">
        <v>46153</v>
      </c>
      <c r="W75" s="21">
        <v>3</v>
      </c>
      <c r="X75" s="20">
        <v>557</v>
      </c>
    </row>
    <row r="76" spans="1:24" s="83" customFormat="1" ht="14.25" x14ac:dyDescent="0.2">
      <c r="A76" s="44">
        <v>34</v>
      </c>
      <c r="B76" s="129" t="s">
        <v>25</v>
      </c>
      <c r="C76" s="130" t="s">
        <v>27</v>
      </c>
      <c r="D76" s="131" t="s">
        <v>115</v>
      </c>
      <c r="E76" s="97" t="s">
        <v>0</v>
      </c>
      <c r="F76" s="111">
        <v>45015</v>
      </c>
      <c r="G76" s="22">
        <v>500000000</v>
      </c>
      <c r="H76" s="22">
        <v>204650000</v>
      </c>
      <c r="I76" s="51">
        <v>0.4093</v>
      </c>
      <c r="J76" s="12">
        <v>205432413</v>
      </c>
      <c r="K76" s="12">
        <v>295350000</v>
      </c>
      <c r="L76" s="22">
        <v>0</v>
      </c>
      <c r="M76" s="22">
        <v>0</v>
      </c>
      <c r="N76" s="12">
        <v>204650000</v>
      </c>
      <c r="O76" s="12">
        <v>28241700</v>
      </c>
      <c r="P76" s="111">
        <v>45107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116</v>
      </c>
      <c r="V76" s="111">
        <v>45746</v>
      </c>
      <c r="W76" s="21">
        <v>2</v>
      </c>
      <c r="X76" s="20">
        <v>150</v>
      </c>
    </row>
    <row r="77" spans="1:24" s="83" customFormat="1" ht="14.25" x14ac:dyDescent="0.2">
      <c r="A77" s="44">
        <v>35</v>
      </c>
      <c r="B77" s="129" t="s">
        <v>25</v>
      </c>
      <c r="C77" s="130" t="s">
        <v>42</v>
      </c>
      <c r="D77" s="131" t="s">
        <v>117</v>
      </c>
      <c r="E77" s="97" t="s">
        <v>0</v>
      </c>
      <c r="F77" s="111">
        <v>45015</v>
      </c>
      <c r="G77" s="22">
        <v>500000000</v>
      </c>
      <c r="H77" s="22">
        <v>27230000</v>
      </c>
      <c r="I77" s="51">
        <v>5.4460000000000001E-2</v>
      </c>
      <c r="J77" s="12">
        <v>27354470</v>
      </c>
      <c r="K77" s="12">
        <v>472770000</v>
      </c>
      <c r="L77" s="22">
        <v>0</v>
      </c>
      <c r="M77" s="22">
        <v>0</v>
      </c>
      <c r="N77" s="12">
        <v>27230000</v>
      </c>
      <c r="O77" s="12">
        <v>3880275</v>
      </c>
      <c r="P77" s="111">
        <v>45107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118</v>
      </c>
      <c r="V77" s="111">
        <v>46111</v>
      </c>
      <c r="W77" s="21">
        <v>3</v>
      </c>
      <c r="X77" s="20">
        <v>515</v>
      </c>
    </row>
    <row r="78" spans="1:24" s="83" customFormat="1" ht="14.25" x14ac:dyDescent="0.2">
      <c r="A78" s="44">
        <v>36</v>
      </c>
      <c r="B78" s="129" t="s">
        <v>25</v>
      </c>
      <c r="C78" s="130" t="s">
        <v>27</v>
      </c>
      <c r="D78" s="131" t="s">
        <v>109</v>
      </c>
      <c r="E78" s="97" t="s">
        <v>0</v>
      </c>
      <c r="F78" s="111">
        <v>44978</v>
      </c>
      <c r="G78" s="22">
        <v>500000000</v>
      </c>
      <c r="H78" s="22">
        <v>42500000</v>
      </c>
      <c r="I78" s="51">
        <v>8.5000000000000006E-2</v>
      </c>
      <c r="J78" s="12">
        <v>42629342</v>
      </c>
      <c r="K78" s="12">
        <v>457500000</v>
      </c>
      <c r="L78" s="22">
        <v>0</v>
      </c>
      <c r="M78" s="22">
        <v>0</v>
      </c>
      <c r="N78" s="12">
        <v>42500000</v>
      </c>
      <c r="O78" s="12">
        <v>5865000</v>
      </c>
      <c r="P78" s="111">
        <v>45067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110</v>
      </c>
      <c r="V78" s="111">
        <v>45709</v>
      </c>
      <c r="W78" s="21">
        <v>2</v>
      </c>
      <c r="X78" s="20">
        <v>113</v>
      </c>
    </row>
    <row r="79" spans="1:24" s="83" customFormat="1" ht="14.25" x14ac:dyDescent="0.2">
      <c r="A79" s="44">
        <v>37</v>
      </c>
      <c r="B79" s="129" t="s">
        <v>25</v>
      </c>
      <c r="C79" s="130" t="s">
        <v>42</v>
      </c>
      <c r="D79" s="131" t="s">
        <v>111</v>
      </c>
      <c r="E79" s="97" t="s">
        <v>0</v>
      </c>
      <c r="F79" s="111">
        <v>44978</v>
      </c>
      <c r="G79" s="22">
        <v>500000000</v>
      </c>
      <c r="H79" s="22">
        <v>179362000</v>
      </c>
      <c r="I79" s="51">
        <v>0.35872399999999999</v>
      </c>
      <c r="J79" s="12">
        <v>180605790</v>
      </c>
      <c r="K79" s="12">
        <v>320638000</v>
      </c>
      <c r="L79" s="22">
        <v>0</v>
      </c>
      <c r="M79" s="22">
        <v>0</v>
      </c>
      <c r="N79" s="12">
        <v>179362000</v>
      </c>
      <c r="O79" s="12">
        <v>25559085</v>
      </c>
      <c r="P79" s="111">
        <v>45067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112</v>
      </c>
      <c r="V79" s="111">
        <v>46074</v>
      </c>
      <c r="W79" s="21">
        <v>3</v>
      </c>
      <c r="X79" s="20">
        <v>478</v>
      </c>
    </row>
    <row r="80" spans="1:24" s="83" customFormat="1" ht="14.25" x14ac:dyDescent="0.2">
      <c r="A80" s="44">
        <v>38</v>
      </c>
      <c r="B80" s="129" t="s">
        <v>25</v>
      </c>
      <c r="C80" s="130" t="s">
        <v>27</v>
      </c>
      <c r="D80" s="131" t="s">
        <v>103</v>
      </c>
      <c r="E80" s="97" t="s">
        <v>0</v>
      </c>
      <c r="F80" s="111">
        <v>44924</v>
      </c>
      <c r="G80" s="22">
        <v>500000000</v>
      </c>
      <c r="H80" s="22">
        <v>32470000</v>
      </c>
      <c r="I80" s="51">
        <v>6.4939999999999998E-2</v>
      </c>
      <c r="J80" s="12">
        <v>32584499</v>
      </c>
      <c r="K80" s="12">
        <v>467530000</v>
      </c>
      <c r="L80" s="22">
        <v>0</v>
      </c>
      <c r="M80" s="22">
        <v>0</v>
      </c>
      <c r="N80" s="12">
        <v>32470000</v>
      </c>
      <c r="O80" s="12">
        <v>5227670</v>
      </c>
      <c r="P80" s="111">
        <v>45014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105</v>
      </c>
      <c r="V80" s="111">
        <v>45655</v>
      </c>
      <c r="W80" s="21">
        <v>2</v>
      </c>
      <c r="X80" s="20">
        <v>59</v>
      </c>
    </row>
    <row r="81" spans="1:104" s="83" customFormat="1" ht="14.25" x14ac:dyDescent="0.2">
      <c r="A81" s="44">
        <v>39</v>
      </c>
      <c r="B81" s="129" t="s">
        <v>25</v>
      </c>
      <c r="C81" s="130" t="s">
        <v>42</v>
      </c>
      <c r="D81" s="131" t="s">
        <v>104</v>
      </c>
      <c r="E81" s="97" t="s">
        <v>0</v>
      </c>
      <c r="F81" s="111">
        <v>44924</v>
      </c>
      <c r="G81" s="22">
        <v>500000000</v>
      </c>
      <c r="H81" s="22">
        <v>104773000</v>
      </c>
      <c r="I81" s="51">
        <v>0.20954600000000001</v>
      </c>
      <c r="J81" s="12">
        <v>105098786</v>
      </c>
      <c r="K81" s="12">
        <v>395227000</v>
      </c>
      <c r="L81" s="22">
        <v>0</v>
      </c>
      <c r="M81" s="22">
        <v>0</v>
      </c>
      <c r="N81" s="12">
        <v>104773000</v>
      </c>
      <c r="O81" s="12">
        <v>17418511.599999998</v>
      </c>
      <c r="P81" s="111">
        <v>45014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106</v>
      </c>
      <c r="V81" s="111">
        <v>46020</v>
      </c>
      <c r="W81" s="21">
        <v>3</v>
      </c>
      <c r="X81" s="20">
        <v>424</v>
      </c>
    </row>
    <row r="82" spans="1:104" s="83" customFormat="1" ht="14.25" x14ac:dyDescent="0.2">
      <c r="A82" s="44">
        <v>40</v>
      </c>
      <c r="B82" s="129" t="s">
        <v>25</v>
      </c>
      <c r="C82" s="130" t="s">
        <v>27</v>
      </c>
      <c r="D82" s="131" t="s">
        <v>99</v>
      </c>
      <c r="E82" s="97" t="s">
        <v>0</v>
      </c>
      <c r="F82" s="111">
        <v>44889</v>
      </c>
      <c r="G82" s="22">
        <v>500000000</v>
      </c>
      <c r="H82" s="22">
        <v>17000000</v>
      </c>
      <c r="I82" s="51">
        <v>3.4000000000000002E-2</v>
      </c>
      <c r="J82" s="12">
        <v>17082500</v>
      </c>
      <c r="K82" s="12">
        <v>483000000</v>
      </c>
      <c r="L82" s="22">
        <v>0</v>
      </c>
      <c r="M82" s="22">
        <v>0</v>
      </c>
      <c r="N82" s="12">
        <v>17000000</v>
      </c>
      <c r="O82" s="12">
        <v>2737000</v>
      </c>
      <c r="P82" s="111">
        <v>44981</v>
      </c>
      <c r="Q82" s="99" t="s">
        <v>26</v>
      </c>
      <c r="R82" s="100" t="s">
        <v>1</v>
      </c>
      <c r="S82" s="132">
        <v>9.1999999999999998E-2</v>
      </c>
      <c r="T82" s="58"/>
      <c r="U82" s="111" t="s">
        <v>101</v>
      </c>
      <c r="V82" s="111">
        <v>45620</v>
      </c>
      <c r="W82" s="21">
        <v>2</v>
      </c>
      <c r="X82" s="20">
        <v>24</v>
      </c>
    </row>
    <row r="83" spans="1:104" s="83" customFormat="1" ht="14.25" x14ac:dyDescent="0.2">
      <c r="A83" s="44">
        <v>41</v>
      </c>
      <c r="B83" s="129" t="s">
        <v>25</v>
      </c>
      <c r="C83" s="130" t="s">
        <v>42</v>
      </c>
      <c r="D83" s="131" t="s">
        <v>100</v>
      </c>
      <c r="E83" s="97" t="s">
        <v>0</v>
      </c>
      <c r="F83" s="111">
        <v>44889</v>
      </c>
      <c r="G83" s="22">
        <v>500000000</v>
      </c>
      <c r="H83" s="22">
        <v>170434000</v>
      </c>
      <c r="I83" s="51">
        <v>0.340868</v>
      </c>
      <c r="J83" s="12">
        <v>171191264</v>
      </c>
      <c r="K83" s="12">
        <v>329566000</v>
      </c>
      <c r="L83" s="22">
        <v>0</v>
      </c>
      <c r="M83" s="22">
        <v>0</v>
      </c>
      <c r="N83" s="12">
        <v>170434000</v>
      </c>
      <c r="O83" s="12">
        <v>271203102.5</v>
      </c>
      <c r="P83" s="111">
        <v>44981</v>
      </c>
      <c r="Q83" s="99" t="s">
        <v>26</v>
      </c>
      <c r="R83" s="100" t="s">
        <v>1</v>
      </c>
      <c r="S83" s="132">
        <v>9.5000000000000001E-2</v>
      </c>
      <c r="T83" s="58"/>
      <c r="U83" s="111" t="s">
        <v>102</v>
      </c>
      <c r="V83" s="111">
        <v>45985</v>
      </c>
      <c r="W83" s="21">
        <v>3</v>
      </c>
      <c r="X83" s="20">
        <v>389</v>
      </c>
    </row>
    <row r="84" spans="1:104" s="83" customFormat="1" ht="14.25" x14ac:dyDescent="0.2">
      <c r="A84" s="44">
        <v>43</v>
      </c>
      <c r="B84" s="129" t="s">
        <v>25</v>
      </c>
      <c r="C84" s="130" t="s">
        <v>42</v>
      </c>
      <c r="D84" s="131" t="s">
        <v>96</v>
      </c>
      <c r="E84" s="97" t="s">
        <v>0</v>
      </c>
      <c r="F84" s="111">
        <v>44852</v>
      </c>
      <c r="G84" s="22">
        <v>500000000</v>
      </c>
      <c r="H84" s="22">
        <v>92001000</v>
      </c>
      <c r="I84" s="51">
        <v>0.184002</v>
      </c>
      <c r="J84" s="12">
        <v>92300425</v>
      </c>
      <c r="K84" s="12">
        <v>407999000</v>
      </c>
      <c r="L84" s="22">
        <v>0</v>
      </c>
      <c r="M84" s="22">
        <v>0</v>
      </c>
      <c r="N84" s="12">
        <v>92001000</v>
      </c>
      <c r="O84" s="12">
        <v>17480190.399999999</v>
      </c>
      <c r="P84" s="111">
        <v>44944</v>
      </c>
      <c r="Q84" s="99" t="s">
        <v>26</v>
      </c>
      <c r="R84" s="100" t="s">
        <v>1</v>
      </c>
      <c r="S84" s="132">
        <v>9.5000000000000001E-2</v>
      </c>
      <c r="T84" s="58"/>
      <c r="U84" s="111" t="s">
        <v>98</v>
      </c>
      <c r="V84" s="111">
        <v>45948</v>
      </c>
      <c r="W84" s="21">
        <v>3</v>
      </c>
      <c r="X84" s="20">
        <v>352</v>
      </c>
    </row>
    <row r="85" spans="1:104" s="83" customFormat="1" ht="14.25" x14ac:dyDescent="0.2">
      <c r="A85" s="44">
        <v>44</v>
      </c>
      <c r="B85" s="129" t="s">
        <v>25</v>
      </c>
      <c r="C85" s="130" t="s">
        <v>42</v>
      </c>
      <c r="D85" s="131" t="s">
        <v>93</v>
      </c>
      <c r="E85" s="97" t="s">
        <v>0</v>
      </c>
      <c r="F85" s="111">
        <v>44805</v>
      </c>
      <c r="G85" s="22">
        <v>500000000</v>
      </c>
      <c r="H85" s="22">
        <v>133308000</v>
      </c>
      <c r="I85" s="51">
        <v>0.26661600000000002</v>
      </c>
      <c r="J85" s="12">
        <v>133666174</v>
      </c>
      <c r="K85" s="12">
        <v>366692000</v>
      </c>
      <c r="L85" s="22">
        <v>0</v>
      </c>
      <c r="M85" s="22">
        <v>0</v>
      </c>
      <c r="N85" s="12">
        <v>133308000</v>
      </c>
      <c r="O85" s="12">
        <v>25328520</v>
      </c>
      <c r="P85" s="111">
        <v>44896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94</v>
      </c>
      <c r="V85" s="111">
        <v>45901</v>
      </c>
      <c r="W85" s="21">
        <v>3</v>
      </c>
      <c r="X85" s="20">
        <v>305</v>
      </c>
    </row>
    <row r="86" spans="1:104" s="83" customFormat="1" ht="14.25" x14ac:dyDescent="0.2">
      <c r="A86" s="44">
        <v>45</v>
      </c>
      <c r="B86" s="129" t="s">
        <v>25</v>
      </c>
      <c r="C86" s="130" t="s">
        <v>42</v>
      </c>
      <c r="D86" s="131" t="s">
        <v>89</v>
      </c>
      <c r="E86" s="97" t="s">
        <v>0</v>
      </c>
      <c r="F86" s="111">
        <v>44761</v>
      </c>
      <c r="G86" s="22">
        <v>500000000</v>
      </c>
      <c r="H86" s="22">
        <v>196756000</v>
      </c>
      <c r="I86" s="51">
        <v>0.39351199999999997</v>
      </c>
      <c r="J86" s="12">
        <v>188116416</v>
      </c>
      <c r="K86" s="12">
        <v>303244000</v>
      </c>
      <c r="L86" s="22">
        <v>42300000</v>
      </c>
      <c r="M86" s="22">
        <v>42566077</v>
      </c>
      <c r="N86" s="12">
        <v>154456000</v>
      </c>
      <c r="O86" s="12">
        <v>42056595</v>
      </c>
      <c r="P86" s="111">
        <v>44853</v>
      </c>
      <c r="Q86" s="99" t="s">
        <v>26</v>
      </c>
      <c r="R86" s="100" t="s">
        <v>1</v>
      </c>
      <c r="S86" s="132">
        <v>9.5000000000000001E-2</v>
      </c>
      <c r="T86" s="58"/>
      <c r="U86" s="124" t="s">
        <v>91</v>
      </c>
      <c r="V86" s="111">
        <v>45857</v>
      </c>
      <c r="W86" s="21">
        <v>3</v>
      </c>
      <c r="X86" s="20">
        <v>261</v>
      </c>
    </row>
    <row r="87" spans="1:104" s="83" customFormat="1" ht="14.25" x14ac:dyDescent="0.2">
      <c r="A87" s="44">
        <v>46</v>
      </c>
      <c r="B87" s="129" t="s">
        <v>25</v>
      </c>
      <c r="C87" s="130" t="s">
        <v>42</v>
      </c>
      <c r="D87" s="131" t="s">
        <v>85</v>
      </c>
      <c r="E87" s="97" t="s">
        <v>0</v>
      </c>
      <c r="F87" s="111">
        <v>44719</v>
      </c>
      <c r="G87" s="22">
        <v>500000000</v>
      </c>
      <c r="H87" s="22">
        <v>100637000</v>
      </c>
      <c r="I87" s="51">
        <v>0.20127400000000001</v>
      </c>
      <c r="J87" s="12">
        <v>100960040</v>
      </c>
      <c r="K87" s="12">
        <v>399363000</v>
      </c>
      <c r="L87" s="22">
        <v>7486000</v>
      </c>
      <c r="M87" s="22">
        <v>7556471</v>
      </c>
      <c r="N87" s="12">
        <v>93151000</v>
      </c>
      <c r="O87" s="12">
        <v>21511159.199999999</v>
      </c>
      <c r="P87" s="111">
        <v>44811</v>
      </c>
      <c r="Q87" s="99" t="s">
        <v>26</v>
      </c>
      <c r="R87" s="100" t="s">
        <v>1</v>
      </c>
      <c r="S87" s="132">
        <v>9.5000000000000001E-2</v>
      </c>
      <c r="T87" s="58"/>
      <c r="U87" s="124" t="s">
        <v>87</v>
      </c>
      <c r="V87" s="111">
        <v>45815</v>
      </c>
      <c r="W87" s="21">
        <v>3</v>
      </c>
      <c r="X87" s="20">
        <v>219</v>
      </c>
    </row>
    <row r="88" spans="1:104" s="83" customFormat="1" ht="14.25" x14ac:dyDescent="0.2">
      <c r="A88" s="44">
        <v>47</v>
      </c>
      <c r="B88" s="129" t="s">
        <v>25</v>
      </c>
      <c r="C88" s="130" t="s">
        <v>42</v>
      </c>
      <c r="D88" s="131" t="s">
        <v>81</v>
      </c>
      <c r="E88" s="97" t="s">
        <v>0</v>
      </c>
      <c r="F88" s="111">
        <v>44684</v>
      </c>
      <c r="G88" s="22">
        <v>500000000</v>
      </c>
      <c r="H88" s="22">
        <v>72860000</v>
      </c>
      <c r="I88" s="51">
        <v>0.14571999999999999</v>
      </c>
      <c r="J88" s="12">
        <v>72936364</v>
      </c>
      <c r="K88" s="12">
        <v>427140000</v>
      </c>
      <c r="L88" s="22">
        <v>1000000</v>
      </c>
      <c r="M88" s="22">
        <v>1000000</v>
      </c>
      <c r="N88" s="12">
        <v>71860000</v>
      </c>
      <c r="O88" s="12">
        <v>15573825</v>
      </c>
      <c r="P88" s="111">
        <v>44776</v>
      </c>
      <c r="Q88" s="99" t="s">
        <v>26</v>
      </c>
      <c r="R88" s="100" t="s">
        <v>1</v>
      </c>
      <c r="S88" s="132">
        <v>9.5000000000000001E-2</v>
      </c>
      <c r="T88" s="58"/>
      <c r="U88" s="124" t="s">
        <v>83</v>
      </c>
      <c r="V88" s="111">
        <v>45780</v>
      </c>
      <c r="W88" s="21">
        <v>3</v>
      </c>
      <c r="X88" s="20">
        <v>184</v>
      </c>
    </row>
    <row r="89" spans="1:104" s="83" customFormat="1" ht="14.25" x14ac:dyDescent="0.2">
      <c r="A89" s="44">
        <v>48</v>
      </c>
      <c r="B89" s="129" t="s">
        <v>25</v>
      </c>
      <c r="C89" s="130" t="s">
        <v>42</v>
      </c>
      <c r="D89" s="131" t="s">
        <v>76</v>
      </c>
      <c r="E89" s="97" t="s">
        <v>0</v>
      </c>
      <c r="F89" s="111">
        <v>44638</v>
      </c>
      <c r="G89" s="22">
        <v>500000000</v>
      </c>
      <c r="H89" s="22">
        <v>114167000</v>
      </c>
      <c r="I89" s="51">
        <v>0.22833400000000001</v>
      </c>
      <c r="J89" s="12">
        <v>114652279</v>
      </c>
      <c r="K89" s="12">
        <v>385833000</v>
      </c>
      <c r="L89" s="22">
        <v>2300000</v>
      </c>
      <c r="M89" s="22">
        <v>2301781</v>
      </c>
      <c r="N89" s="12">
        <v>111867000</v>
      </c>
      <c r="O89" s="12">
        <v>27114663</v>
      </c>
      <c r="P89" s="111">
        <v>44730</v>
      </c>
      <c r="Q89" s="99" t="s">
        <v>26</v>
      </c>
      <c r="R89" s="100" t="s">
        <v>1</v>
      </c>
      <c r="S89" s="132">
        <v>9.5000000000000001E-2</v>
      </c>
      <c r="T89" s="58"/>
      <c r="U89" s="124" t="s">
        <v>78</v>
      </c>
      <c r="V89" s="111">
        <v>45734</v>
      </c>
      <c r="W89" s="21">
        <v>3</v>
      </c>
      <c r="X89" s="20">
        <v>138</v>
      </c>
    </row>
    <row r="90" spans="1:104" s="83" customFormat="1" ht="14.25" x14ac:dyDescent="0.2">
      <c r="A90" s="44">
        <v>49</v>
      </c>
      <c r="B90" s="129" t="s">
        <v>25</v>
      </c>
      <c r="C90" s="130" t="s">
        <v>42</v>
      </c>
      <c r="D90" s="131" t="s">
        <v>71</v>
      </c>
      <c r="E90" s="97" t="s">
        <v>0</v>
      </c>
      <c r="F90" s="111">
        <v>44596</v>
      </c>
      <c r="G90" s="22">
        <v>500000000</v>
      </c>
      <c r="H90" s="22">
        <v>247603000</v>
      </c>
      <c r="I90" s="51">
        <v>0.49520599999999998</v>
      </c>
      <c r="J90" s="12">
        <v>248367448</v>
      </c>
      <c r="K90" s="12">
        <v>252397000</v>
      </c>
      <c r="L90" s="22">
        <v>1500000</v>
      </c>
      <c r="M90" s="22">
        <v>1510808</v>
      </c>
      <c r="N90" s="12">
        <v>246103000</v>
      </c>
      <c r="O90" s="12">
        <v>58770087.999999993</v>
      </c>
      <c r="P90" s="111">
        <v>44685</v>
      </c>
      <c r="Q90" s="99" t="s">
        <v>26</v>
      </c>
      <c r="R90" s="100" t="s">
        <v>1</v>
      </c>
      <c r="S90" s="132">
        <v>9.5000000000000001E-2</v>
      </c>
      <c r="T90" s="58"/>
      <c r="U90" s="124" t="s">
        <v>73</v>
      </c>
      <c r="V90" s="111">
        <v>45692</v>
      </c>
      <c r="W90" s="21">
        <v>3</v>
      </c>
      <c r="X90" s="20">
        <v>96</v>
      </c>
    </row>
    <row r="91" spans="1:104" s="83" customFormat="1" ht="14.25" x14ac:dyDescent="0.2">
      <c r="A91" s="44">
        <v>50</v>
      </c>
      <c r="B91" s="129" t="s">
        <v>25</v>
      </c>
      <c r="C91" s="130" t="s">
        <v>42</v>
      </c>
      <c r="D91" s="131" t="s">
        <v>68</v>
      </c>
      <c r="E91" s="97" t="s">
        <v>0</v>
      </c>
      <c r="F91" s="111">
        <v>44558</v>
      </c>
      <c r="G91" s="22">
        <v>500000000</v>
      </c>
      <c r="H91" s="22">
        <v>187404000</v>
      </c>
      <c r="I91" s="51">
        <v>0.37480799999999997</v>
      </c>
      <c r="J91" s="12">
        <v>188288263</v>
      </c>
      <c r="K91" s="12">
        <v>312596000</v>
      </c>
      <c r="L91" s="22">
        <v>34575000</v>
      </c>
      <c r="M91" s="22">
        <v>34739273</v>
      </c>
      <c r="N91" s="12">
        <v>152829000</v>
      </c>
      <c r="O91" s="12">
        <v>47829388.799999997</v>
      </c>
      <c r="P91" s="111">
        <v>44648</v>
      </c>
      <c r="Q91" s="99" t="s">
        <v>26</v>
      </c>
      <c r="R91" s="100" t="s">
        <v>1</v>
      </c>
      <c r="S91" s="132">
        <v>9.5000000000000001E-2</v>
      </c>
      <c r="T91" s="58"/>
      <c r="U91" s="124" t="s">
        <v>69</v>
      </c>
      <c r="V91" s="111">
        <v>45654</v>
      </c>
      <c r="W91" s="21">
        <v>3</v>
      </c>
      <c r="X91" s="20">
        <v>58</v>
      </c>
    </row>
    <row r="92" spans="1:104" s="83" customFormat="1" ht="13.5" x14ac:dyDescent="0.2">
      <c r="A92" s="44">
        <v>51</v>
      </c>
      <c r="B92" s="129" t="s">
        <v>25</v>
      </c>
      <c r="C92" s="130" t="s">
        <v>42</v>
      </c>
      <c r="D92" s="131" t="s">
        <v>66</v>
      </c>
      <c r="E92" s="97" t="s">
        <v>0</v>
      </c>
      <c r="F92" s="111">
        <v>44516</v>
      </c>
      <c r="G92" s="22">
        <v>500000000</v>
      </c>
      <c r="H92" s="22">
        <v>188943000</v>
      </c>
      <c r="I92" s="51">
        <v>0.377886</v>
      </c>
      <c r="J92" s="12">
        <v>189902546</v>
      </c>
      <c r="K92" s="12">
        <v>311057000</v>
      </c>
      <c r="L92" s="22">
        <v>79596000</v>
      </c>
      <c r="M92" s="22">
        <v>79955704</v>
      </c>
      <c r="N92" s="12">
        <v>109347000</v>
      </c>
      <c r="O92" s="12">
        <v>46796549.29999999</v>
      </c>
      <c r="P92" s="111">
        <v>44608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67</v>
      </c>
      <c r="V92" s="111">
        <v>45612</v>
      </c>
      <c r="W92" s="21">
        <v>3</v>
      </c>
      <c r="X92" s="20">
        <v>16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26" t="s">
        <v>163</v>
      </c>
      <c r="C94" s="226"/>
      <c r="D94" s="226"/>
      <c r="E94" s="226"/>
      <c r="F94" s="226"/>
      <c r="G94" s="226"/>
      <c r="H94" s="226"/>
      <c r="I94" s="226"/>
      <c r="J94" s="226"/>
      <c r="K94" s="226"/>
      <c r="L94" s="25"/>
      <c r="M94" s="140" t="s">
        <v>32</v>
      </c>
      <c r="N94" s="30">
        <v>1421499710000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4.25" x14ac:dyDescent="0.2">
      <c r="B95" s="212"/>
      <c r="C95" s="212"/>
      <c r="D95" s="212"/>
      <c r="E95" s="212"/>
      <c r="F95" s="212"/>
      <c r="G95" s="212"/>
      <c r="H95" s="212"/>
      <c r="I95" s="212"/>
      <c r="J95" s="212"/>
      <c r="K95" s="212"/>
      <c r="L95" s="25"/>
      <c r="M95" s="140" t="s">
        <v>31</v>
      </c>
      <c r="N95" s="30">
        <v>845131483000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133295249000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6310201000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2406236643000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7">
    <mergeCell ref="B94:K94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118" priority="38"/>
  </conditionalFormatting>
  <conditionalFormatting sqref="D22">
    <cfRule type="duplicateValues" dxfId="117" priority="37"/>
  </conditionalFormatting>
  <conditionalFormatting sqref="D9:D11 D13:D15">
    <cfRule type="duplicateValues" dxfId="116" priority="36"/>
  </conditionalFormatting>
  <conditionalFormatting sqref="D9:D11">
    <cfRule type="duplicateValues" dxfId="115" priority="35"/>
  </conditionalFormatting>
  <conditionalFormatting sqref="D100:D1048576 D1:D5 D17 D23 D7:D8">
    <cfRule type="duplicateValues" dxfId="114" priority="41"/>
  </conditionalFormatting>
  <conditionalFormatting sqref="D100:D1048576">
    <cfRule type="duplicateValues" dxfId="113" priority="42"/>
  </conditionalFormatting>
  <conditionalFormatting sqref="D32">
    <cfRule type="duplicateValues" dxfId="112" priority="31"/>
  </conditionalFormatting>
  <conditionalFormatting sqref="D32">
    <cfRule type="duplicateValues" dxfId="111" priority="32"/>
  </conditionalFormatting>
  <conditionalFormatting sqref="D20">
    <cfRule type="duplicateValues" dxfId="110" priority="30"/>
  </conditionalFormatting>
  <conditionalFormatting sqref="D20">
    <cfRule type="duplicateValues" dxfId="109" priority="29"/>
  </conditionalFormatting>
  <conditionalFormatting sqref="D21">
    <cfRule type="duplicateValues" dxfId="108" priority="28"/>
  </conditionalFormatting>
  <conditionalFormatting sqref="D21">
    <cfRule type="duplicateValues" dxfId="107" priority="27"/>
  </conditionalFormatting>
  <conditionalFormatting sqref="D33">
    <cfRule type="duplicateValues" dxfId="106" priority="25"/>
  </conditionalFormatting>
  <conditionalFormatting sqref="D33">
    <cfRule type="duplicateValues" dxfId="105" priority="26"/>
  </conditionalFormatting>
  <conditionalFormatting sqref="D12">
    <cfRule type="duplicateValues" dxfId="104" priority="24"/>
  </conditionalFormatting>
  <conditionalFormatting sqref="D12">
    <cfRule type="duplicateValues" dxfId="103" priority="23"/>
  </conditionalFormatting>
  <conditionalFormatting sqref="D33">
    <cfRule type="duplicateValues" dxfId="102" priority="21"/>
  </conditionalFormatting>
  <conditionalFormatting sqref="D33">
    <cfRule type="duplicateValues" dxfId="101" priority="22"/>
  </conditionalFormatting>
  <conditionalFormatting sqref="D6">
    <cfRule type="duplicateValues" dxfId="100" priority="20"/>
  </conditionalFormatting>
  <conditionalFormatting sqref="D19">
    <cfRule type="duplicateValues" dxfId="99" priority="19"/>
  </conditionalFormatting>
  <conditionalFormatting sqref="D19">
    <cfRule type="duplicateValues" dxfId="98" priority="18"/>
  </conditionalFormatting>
  <conditionalFormatting sqref="D92">
    <cfRule type="duplicateValues" dxfId="97" priority="17"/>
  </conditionalFormatting>
  <conditionalFormatting sqref="D92">
    <cfRule type="duplicateValues" dxfId="96" priority="16"/>
  </conditionalFormatting>
  <conditionalFormatting sqref="D25">
    <cfRule type="duplicateValues" dxfId="95" priority="15"/>
  </conditionalFormatting>
  <conditionalFormatting sqref="D33">
    <cfRule type="duplicateValues" dxfId="94" priority="13"/>
  </conditionalFormatting>
  <conditionalFormatting sqref="D33">
    <cfRule type="duplicateValues" dxfId="93" priority="14"/>
  </conditionalFormatting>
  <conditionalFormatting sqref="D16">
    <cfRule type="duplicateValues" dxfId="92" priority="12"/>
  </conditionalFormatting>
  <conditionalFormatting sqref="D82:D83">
    <cfRule type="duplicateValues" dxfId="91" priority="43"/>
  </conditionalFormatting>
  <conditionalFormatting sqref="D80:D81">
    <cfRule type="duplicateValues" dxfId="90" priority="44"/>
  </conditionalFormatting>
  <conditionalFormatting sqref="D91">
    <cfRule type="duplicateValues" dxfId="89" priority="45"/>
  </conditionalFormatting>
  <conditionalFormatting sqref="D96:D99 D93:D94">
    <cfRule type="duplicateValues" dxfId="88" priority="46"/>
  </conditionalFormatting>
  <conditionalFormatting sqref="D78:D79">
    <cfRule type="duplicateValues" dxfId="87" priority="47"/>
  </conditionalFormatting>
  <conditionalFormatting sqref="D90">
    <cfRule type="duplicateValues" dxfId="86" priority="48"/>
  </conditionalFormatting>
  <conditionalFormatting sqref="D89">
    <cfRule type="duplicateValues" dxfId="85" priority="49"/>
  </conditionalFormatting>
  <conditionalFormatting sqref="D76:D77">
    <cfRule type="duplicateValues" dxfId="84" priority="50"/>
  </conditionalFormatting>
  <conditionalFormatting sqref="D18">
    <cfRule type="duplicateValues" dxfId="83" priority="11"/>
  </conditionalFormatting>
  <conditionalFormatting sqref="D18">
    <cfRule type="duplicateValues" dxfId="82" priority="10"/>
  </conditionalFormatting>
  <conditionalFormatting sqref="D52:D55">
    <cfRule type="duplicateValues" dxfId="81" priority="9"/>
  </conditionalFormatting>
  <conditionalFormatting sqref="D52:D55">
    <cfRule type="duplicateValues" dxfId="80" priority="8"/>
  </conditionalFormatting>
  <conditionalFormatting sqref="D88">
    <cfRule type="duplicateValues" dxfId="79" priority="51"/>
  </conditionalFormatting>
  <conditionalFormatting sqref="D74:D75">
    <cfRule type="duplicateValues" dxfId="78" priority="52"/>
  </conditionalFormatting>
  <conditionalFormatting sqref="D65:D67">
    <cfRule type="duplicateValues" dxfId="77" priority="53"/>
  </conditionalFormatting>
  <conditionalFormatting sqref="D24">
    <cfRule type="duplicateValues" dxfId="76" priority="7"/>
  </conditionalFormatting>
  <conditionalFormatting sqref="D87">
    <cfRule type="duplicateValues" dxfId="75" priority="54"/>
  </conditionalFormatting>
  <conditionalFormatting sqref="D62:D64">
    <cfRule type="duplicateValues" dxfId="74" priority="55"/>
  </conditionalFormatting>
  <conditionalFormatting sqref="D72:D73">
    <cfRule type="duplicateValues" dxfId="73" priority="56"/>
  </conditionalFormatting>
  <conditionalFormatting sqref="D86">
    <cfRule type="duplicateValues" dxfId="72" priority="57"/>
  </conditionalFormatting>
  <conditionalFormatting sqref="D48:D51">
    <cfRule type="duplicateValues" dxfId="71" priority="6"/>
  </conditionalFormatting>
  <conditionalFormatting sqref="D48:D51">
    <cfRule type="duplicateValues" dxfId="70" priority="5"/>
  </conditionalFormatting>
  <conditionalFormatting sqref="D70:D71">
    <cfRule type="duplicateValues" dxfId="69" priority="58"/>
  </conditionalFormatting>
  <conditionalFormatting sqref="D59:D61">
    <cfRule type="duplicateValues" dxfId="68" priority="59"/>
  </conditionalFormatting>
  <conditionalFormatting sqref="D85">
    <cfRule type="duplicateValues" dxfId="67" priority="60"/>
  </conditionalFormatting>
  <conditionalFormatting sqref="D68:D69">
    <cfRule type="duplicateValues" dxfId="66" priority="61"/>
  </conditionalFormatting>
  <conditionalFormatting sqref="D44:D47">
    <cfRule type="duplicateValues" dxfId="65" priority="4"/>
  </conditionalFormatting>
  <conditionalFormatting sqref="D44:D47">
    <cfRule type="duplicateValues" dxfId="64" priority="3"/>
  </conditionalFormatting>
  <conditionalFormatting sqref="D84">
    <cfRule type="duplicateValues" dxfId="63" priority="62"/>
  </conditionalFormatting>
  <conditionalFormatting sqref="D56:D58">
    <cfRule type="duplicateValues" dxfId="62" priority="63"/>
  </conditionalFormatting>
  <conditionalFormatting sqref="D40:D43">
    <cfRule type="duplicateValues" dxfId="61" priority="2"/>
  </conditionalFormatting>
  <conditionalFormatting sqref="D40:D43">
    <cfRule type="duplicateValues" dxfId="60" priority="1"/>
  </conditionalFormatting>
  <conditionalFormatting sqref="D39">
    <cfRule type="duplicateValues" dxfId="59" priority="115"/>
  </conditionalFormatting>
  <conditionalFormatting sqref="D26">
    <cfRule type="duplicateValues" dxfId="58" priority="12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7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13" sqref="U13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45626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13" t="s">
        <v>4</v>
      </c>
      <c r="F2" s="76" t="s">
        <v>3</v>
      </c>
      <c r="G2" s="214" t="s">
        <v>46</v>
      </c>
      <c r="H2" s="217" t="s">
        <v>47</v>
      </c>
      <c r="I2" s="217"/>
      <c r="J2" s="214" t="s">
        <v>48</v>
      </c>
      <c r="K2" s="214" t="s">
        <v>49</v>
      </c>
      <c r="L2" s="214" t="s">
        <v>50</v>
      </c>
      <c r="M2" s="214" t="s">
        <v>74</v>
      </c>
      <c r="N2" s="214" t="s">
        <v>51</v>
      </c>
      <c r="O2" s="21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1518818490000</v>
      </c>
      <c r="I3" s="14"/>
      <c r="J3" s="14">
        <v>1299990629238.8999</v>
      </c>
      <c r="K3" s="14">
        <v>1571181510000</v>
      </c>
      <c r="L3" s="14">
        <v>97318780000</v>
      </c>
      <c r="M3" s="14">
        <v>104284819467.70001</v>
      </c>
      <c r="N3" s="14">
        <v>1421499710000</v>
      </c>
      <c r="O3" s="14">
        <v>585157368546.30005</v>
      </c>
      <c r="P3" s="36"/>
      <c r="Q3" s="14"/>
      <c r="R3" s="14"/>
      <c r="S3" s="14"/>
      <c r="T3" s="54">
        <v>0.108119352942744</v>
      </c>
      <c r="U3" s="49"/>
      <c r="V3" s="36"/>
      <c r="W3" s="14"/>
      <c r="X3" s="43">
        <v>4082.1560232952843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52276903136.300003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9464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8141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14366264000</v>
      </c>
      <c r="I6" s="51">
        <v>2.8732528E-2</v>
      </c>
      <c r="J6" s="60">
        <v>12871009901.6</v>
      </c>
      <c r="K6" s="12">
        <v>485633736000</v>
      </c>
      <c r="L6" s="11"/>
      <c r="M6" s="22"/>
      <c r="N6" s="12">
        <v>14366264000</v>
      </c>
      <c r="O6" s="12">
        <v>2530348080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0.115619016213819</v>
      </c>
      <c r="U6" s="101"/>
      <c r="V6" s="98">
        <v>55821</v>
      </c>
      <c r="W6" s="8">
        <v>30</v>
      </c>
      <c r="X6" s="9">
        <v>10195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139060840000</v>
      </c>
      <c r="I7" s="51">
        <v>0.69530420000000004</v>
      </c>
      <c r="J7" s="60">
        <v>169883162508.29999</v>
      </c>
      <c r="K7" s="12">
        <v>60939160000</v>
      </c>
      <c r="L7" s="11">
        <v>0</v>
      </c>
      <c r="M7" s="22">
        <v>0</v>
      </c>
      <c r="N7" s="12">
        <v>139060840000</v>
      </c>
      <c r="O7" s="12">
        <v>38380821250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9.7448307153185601E-2</v>
      </c>
      <c r="U7" s="101"/>
      <c r="V7" s="98">
        <v>50342</v>
      </c>
      <c r="W7" s="8">
        <v>20</v>
      </c>
      <c r="X7" s="9">
        <v>4716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78151385000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4351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2635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1164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49075456800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2524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44862672240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3255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66972964140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1794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31534000000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1063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35782191800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333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875117183000</v>
      </c>
      <c r="I17" s="14"/>
      <c r="J17" s="13">
        <v>842460185833.56006</v>
      </c>
      <c r="K17" s="13">
        <v>2824882817000</v>
      </c>
      <c r="L17" s="13">
        <v>6000000000</v>
      </c>
      <c r="M17" s="13">
        <v>5901656292.8000002</v>
      </c>
      <c r="N17" s="13">
        <v>869117183000</v>
      </c>
      <c r="O17" s="13">
        <v>142211446718.25</v>
      </c>
      <c r="P17" s="36"/>
      <c r="Q17" s="14"/>
      <c r="R17" s="14"/>
      <c r="S17" s="15"/>
      <c r="T17" s="54">
        <v>0.10412025044220301</v>
      </c>
      <c r="U17" s="50"/>
      <c r="V17" s="36"/>
      <c r="W17" s="14"/>
      <c r="X17" s="43">
        <v>765.54573314194852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86618280000</v>
      </c>
      <c r="I18" s="51">
        <v>0.17323656000000001</v>
      </c>
      <c r="J18" s="60">
        <v>83420251980.699997</v>
      </c>
      <c r="K18" s="12">
        <v>413381720000</v>
      </c>
      <c r="L18" s="11">
        <v>0</v>
      </c>
      <c r="M18" s="22">
        <v>0</v>
      </c>
      <c r="N18" s="12">
        <v>86618280000</v>
      </c>
      <c r="O18" s="12">
        <v>2693200940</v>
      </c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9.9099999999999994E-2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16972308480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1246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27069573202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880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25951915675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515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22234677500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150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29442297536.25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150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15629546205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515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67807790000</v>
      </c>
      <c r="I25" s="51">
        <v>0.13561558000000001</v>
      </c>
      <c r="J25" s="60">
        <v>66505218874.300003</v>
      </c>
      <c r="K25" s="12">
        <v>432192210000</v>
      </c>
      <c r="L25" s="11">
        <v>0</v>
      </c>
      <c r="M25" s="22">
        <v>0</v>
      </c>
      <c r="N25" s="12">
        <v>67807790000</v>
      </c>
      <c r="O25" s="12">
        <v>2217927180</v>
      </c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9.8617085168827903E-2</v>
      </c>
      <c r="U25" s="113"/>
      <c r="V25" s="98">
        <v>46506</v>
      </c>
      <c r="W25" s="8">
        <v>3</v>
      </c>
      <c r="X25" s="9">
        <v>880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137080462000</v>
      </c>
      <c r="I26" s="14"/>
      <c r="J26" s="55">
        <v>126961575116</v>
      </c>
      <c r="K26" s="55">
        <v>462919538000</v>
      </c>
      <c r="L26" s="17"/>
      <c r="M26" s="17"/>
      <c r="N26" s="55">
        <v>137080462000</v>
      </c>
      <c r="O26" s="18"/>
      <c r="P26" s="117"/>
      <c r="Q26" s="118"/>
      <c r="R26" s="119"/>
      <c r="S26" s="57"/>
      <c r="T26" s="54">
        <v>9.3101933869729731E-2</v>
      </c>
      <c r="U26" s="46"/>
      <c r="V26" s="117"/>
      <c r="W26" s="19"/>
      <c r="X26" s="43">
        <v>145.74398456579465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203</v>
      </c>
      <c r="E27" s="116" t="s">
        <v>0</v>
      </c>
      <c r="F27" s="111">
        <v>45579</v>
      </c>
      <c r="G27" s="11">
        <v>50000000000</v>
      </c>
      <c r="H27" s="11">
        <v>5933000000</v>
      </c>
      <c r="I27" s="51">
        <v>0.11866</v>
      </c>
      <c r="J27" s="60">
        <v>5435673080.5</v>
      </c>
      <c r="K27" s="12">
        <v>44067000000</v>
      </c>
      <c r="L27" s="121"/>
      <c r="M27" s="122"/>
      <c r="N27" s="12">
        <v>5933000000</v>
      </c>
      <c r="O27" s="123"/>
      <c r="P27" s="124"/>
      <c r="Q27" s="122"/>
      <c r="R27" s="122"/>
      <c r="S27" s="125"/>
      <c r="T27" s="126">
        <v>9.0736999999999998E-2</v>
      </c>
      <c r="U27" s="124"/>
      <c r="V27" s="111">
        <v>45943</v>
      </c>
      <c r="W27" s="8">
        <v>1</v>
      </c>
      <c r="X27" s="20">
        <v>317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188</v>
      </c>
      <c r="E28" s="116" t="s">
        <v>0</v>
      </c>
      <c r="F28" s="111">
        <v>45446</v>
      </c>
      <c r="G28" s="11">
        <v>50000000000</v>
      </c>
      <c r="H28" s="11">
        <v>14074056000</v>
      </c>
      <c r="I28" s="51">
        <v>0.28148111999999997</v>
      </c>
      <c r="J28" s="60">
        <v>13090336047.799999</v>
      </c>
      <c r="K28" s="12">
        <v>35925944000</v>
      </c>
      <c r="L28" s="121"/>
      <c r="M28" s="122"/>
      <c r="N28" s="12">
        <v>14074056000</v>
      </c>
      <c r="O28" s="123"/>
      <c r="P28" s="124"/>
      <c r="Q28" s="122"/>
      <c r="R28" s="122"/>
      <c r="S28" s="125"/>
      <c r="T28" s="126">
        <v>9.0442453873993384E-2</v>
      </c>
      <c r="U28" s="124"/>
      <c r="V28" s="111">
        <v>45810</v>
      </c>
      <c r="W28" s="8">
        <v>1</v>
      </c>
      <c r="X28" s="20">
        <v>184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181</v>
      </c>
      <c r="E29" s="116" t="s">
        <v>0</v>
      </c>
      <c r="F29" s="111">
        <v>45418</v>
      </c>
      <c r="G29" s="11">
        <v>50000000000</v>
      </c>
      <c r="H29" s="12">
        <v>10035064000</v>
      </c>
      <c r="I29" s="51">
        <v>0.20070128000000001</v>
      </c>
      <c r="J29" s="60">
        <v>9254967161</v>
      </c>
      <c r="K29" s="12">
        <v>39964936000</v>
      </c>
      <c r="L29" s="121"/>
      <c r="M29" s="122"/>
      <c r="N29" s="12">
        <v>10035064000</v>
      </c>
      <c r="O29" s="123"/>
      <c r="P29" s="124"/>
      <c r="Q29" s="122"/>
      <c r="R29" s="122"/>
      <c r="S29" s="125"/>
      <c r="T29" s="126">
        <v>9.2266263049642722E-2</v>
      </c>
      <c r="U29" s="124"/>
      <c r="V29" s="111">
        <v>45782</v>
      </c>
      <c r="W29" s="8">
        <v>1</v>
      </c>
      <c r="X29" s="20">
        <v>156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174</v>
      </c>
      <c r="E30" s="116" t="s">
        <v>0</v>
      </c>
      <c r="F30" s="111">
        <v>45383</v>
      </c>
      <c r="G30" s="11">
        <v>50000000000</v>
      </c>
      <c r="H30" s="11">
        <v>14099993000</v>
      </c>
      <c r="I30" s="51">
        <v>0.28199985999999999</v>
      </c>
      <c r="J30" s="60">
        <v>13119128753.299999</v>
      </c>
      <c r="K30" s="12">
        <v>35900007000</v>
      </c>
      <c r="L30" s="121"/>
      <c r="M30" s="122"/>
      <c r="N30" s="12">
        <v>14099993000</v>
      </c>
      <c r="O30" s="123"/>
      <c r="P30" s="124"/>
      <c r="Q30" s="122"/>
      <c r="R30" s="122"/>
      <c r="S30" s="125"/>
      <c r="T30" s="126">
        <v>9.1679999999999998E-2</v>
      </c>
      <c r="U30" s="124"/>
      <c r="V30" s="111">
        <v>45747</v>
      </c>
      <c r="W30" s="8">
        <v>1</v>
      </c>
      <c r="X30" s="20">
        <v>121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166</v>
      </c>
      <c r="E31" s="116" t="s">
        <v>0</v>
      </c>
      <c r="F31" s="111">
        <v>45327</v>
      </c>
      <c r="G31" s="11">
        <v>50000000000</v>
      </c>
      <c r="H31" s="11">
        <v>14111138000</v>
      </c>
      <c r="I31" s="51">
        <v>0.28222276000000002</v>
      </c>
      <c r="J31" s="60">
        <v>13114529495.700001</v>
      </c>
      <c r="K31" s="12">
        <v>35888862000</v>
      </c>
      <c r="L31" s="121"/>
      <c r="M31" s="122"/>
      <c r="N31" s="12">
        <v>14111138000</v>
      </c>
      <c r="O31" s="123"/>
      <c r="P31" s="124"/>
      <c r="Q31" s="122"/>
      <c r="R31" s="122"/>
      <c r="S31" s="125"/>
      <c r="T31" s="126">
        <v>9.6007152136702231E-2</v>
      </c>
      <c r="U31" s="124"/>
      <c r="V31" s="111">
        <v>45691</v>
      </c>
      <c r="W31" s="8">
        <v>1</v>
      </c>
      <c r="X31" s="20">
        <v>65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165</v>
      </c>
      <c r="E32" s="116" t="s">
        <v>0</v>
      </c>
      <c r="F32" s="111">
        <v>45306</v>
      </c>
      <c r="G32" s="11">
        <v>50000000000</v>
      </c>
      <c r="H32" s="11">
        <v>15024006000</v>
      </c>
      <c r="I32" s="51">
        <v>0.30048012000000002</v>
      </c>
      <c r="J32" s="60">
        <v>13873644260.1</v>
      </c>
      <c r="K32" s="12">
        <v>34975994000</v>
      </c>
      <c r="L32" s="121"/>
      <c r="M32" s="122"/>
      <c r="N32" s="12">
        <v>15024006000</v>
      </c>
      <c r="O32" s="123"/>
      <c r="P32" s="124"/>
      <c r="Q32" s="122"/>
      <c r="R32" s="122"/>
      <c r="S32" s="125"/>
      <c r="T32" s="126">
        <v>9.8451336253326832E-2</v>
      </c>
      <c r="U32" s="124"/>
      <c r="V32" s="111">
        <v>45670</v>
      </c>
      <c r="W32" s="8">
        <v>1</v>
      </c>
      <c r="X32" s="20">
        <v>44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156</v>
      </c>
      <c r="E33" s="116" t="s">
        <v>0</v>
      </c>
      <c r="F33" s="111">
        <v>45264</v>
      </c>
      <c r="G33" s="11">
        <v>50000000000</v>
      </c>
      <c r="H33" s="11">
        <v>15754526000</v>
      </c>
      <c r="I33" s="51">
        <v>0.31509051999999999</v>
      </c>
      <c r="J33" s="60">
        <v>14731074642.299999</v>
      </c>
      <c r="K33" s="12">
        <v>34245474000</v>
      </c>
      <c r="L33" s="121"/>
      <c r="M33" s="122"/>
      <c r="N33" s="12">
        <v>15754526000</v>
      </c>
      <c r="O33" s="123"/>
      <c r="P33" s="124"/>
      <c r="Q33" s="122"/>
      <c r="R33" s="122"/>
      <c r="S33" s="125"/>
      <c r="T33" s="126">
        <v>9.6768003520004336E-2</v>
      </c>
      <c r="U33" s="124"/>
      <c r="V33" s="111">
        <v>45628</v>
      </c>
      <c r="W33" s="8">
        <v>1</v>
      </c>
      <c r="X33" s="20">
        <v>2</v>
      </c>
      <c r="Y33" s="45"/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173</v>
      </c>
      <c r="E34" s="116" t="s">
        <v>0</v>
      </c>
      <c r="F34" s="111">
        <v>45355</v>
      </c>
      <c r="G34" s="11">
        <v>50000000000</v>
      </c>
      <c r="H34" s="11">
        <v>11091845000</v>
      </c>
      <c r="I34" s="51">
        <v>0.2218369</v>
      </c>
      <c r="J34" s="60">
        <v>10202879233.6</v>
      </c>
      <c r="K34" s="12">
        <v>38908155000</v>
      </c>
      <c r="L34" s="121"/>
      <c r="M34" s="122"/>
      <c r="N34" s="12">
        <v>11091845000</v>
      </c>
      <c r="O34" s="123"/>
      <c r="P34" s="124"/>
      <c r="Q34" s="122"/>
      <c r="R34" s="122"/>
      <c r="S34" s="125"/>
      <c r="T34" s="126">
        <v>9.5507627251823296E-2</v>
      </c>
      <c r="U34" s="124"/>
      <c r="V34" s="111">
        <v>45719</v>
      </c>
      <c r="W34" s="8">
        <v>1</v>
      </c>
      <c r="X34" s="20">
        <v>93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7" t="s">
        <v>93</v>
      </c>
      <c r="E35" s="116" t="s">
        <v>0</v>
      </c>
      <c r="F35" s="111">
        <v>45537</v>
      </c>
      <c r="G35" s="11">
        <v>50000000000</v>
      </c>
      <c r="H35" s="11">
        <v>10006904000</v>
      </c>
      <c r="I35" s="51">
        <v>0.20013808</v>
      </c>
      <c r="J35" s="60">
        <v>9256840449</v>
      </c>
      <c r="K35" s="12">
        <v>39993096000</v>
      </c>
      <c r="L35" s="121"/>
      <c r="M35" s="122"/>
      <c r="N35" s="12">
        <v>10006904000</v>
      </c>
      <c r="O35" s="123"/>
      <c r="P35" s="124"/>
      <c r="Q35" s="122"/>
      <c r="R35" s="122"/>
      <c r="S35" s="125"/>
      <c r="T35" s="126">
        <v>8.9870718042463493E-2</v>
      </c>
      <c r="U35" s="124"/>
      <c r="V35" s="111">
        <v>45901</v>
      </c>
      <c r="W35" s="8">
        <v>1</v>
      </c>
      <c r="X35" s="20">
        <v>275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10035139000</v>
      </c>
      <c r="I36" s="170">
        <v>0.20070278</v>
      </c>
      <c r="J36" s="169">
        <v>9266616932.5</v>
      </c>
      <c r="K36" s="171">
        <v>39964861000</v>
      </c>
      <c r="L36" s="175"/>
      <c r="M36" s="176"/>
      <c r="N36" s="171">
        <v>10035139000</v>
      </c>
      <c r="O36" s="160"/>
      <c r="P36" s="161"/>
      <c r="Q36" s="159"/>
      <c r="R36" s="159"/>
      <c r="S36" s="162"/>
      <c r="T36" s="172">
        <v>9.0203450100790838E-2</v>
      </c>
      <c r="U36" s="161"/>
      <c r="V36" s="167">
        <v>45838</v>
      </c>
      <c r="W36" s="173">
        <v>1</v>
      </c>
      <c r="X36" s="174">
        <v>212</v>
      </c>
    </row>
    <row r="37" spans="1:25" s="83" customFormat="1" ht="13.5" x14ac:dyDescent="0.25">
      <c r="A37" s="33">
        <v>12</v>
      </c>
      <c r="B37" s="184" t="s">
        <v>7</v>
      </c>
      <c r="C37" s="185">
        <v>52</v>
      </c>
      <c r="D37" s="178" t="s">
        <v>210</v>
      </c>
      <c r="E37" s="166" t="s">
        <v>0</v>
      </c>
      <c r="F37" s="167">
        <v>45600</v>
      </c>
      <c r="G37" s="11">
        <v>50000000000</v>
      </c>
      <c r="H37" s="168">
        <v>5912791000</v>
      </c>
      <c r="I37" s="170">
        <v>0.11825582</v>
      </c>
      <c r="J37" s="169">
        <v>5426245456</v>
      </c>
      <c r="K37" s="171">
        <v>44087209000</v>
      </c>
      <c r="L37" s="175"/>
      <c r="M37" s="176"/>
      <c r="N37" s="171">
        <v>5912791000</v>
      </c>
      <c r="O37" s="160"/>
      <c r="P37" s="161"/>
      <c r="Q37" s="159"/>
      <c r="R37" s="159"/>
      <c r="S37" s="162"/>
      <c r="T37" s="172">
        <v>8.8924000000000003E-2</v>
      </c>
      <c r="U37" s="161"/>
      <c r="V37" s="167">
        <v>45964</v>
      </c>
      <c r="W37" s="173">
        <v>1</v>
      </c>
      <c r="X37" s="174">
        <v>338</v>
      </c>
    </row>
    <row r="38" spans="1:25" s="83" customFormat="1" ht="14.25" thickBot="1" x14ac:dyDescent="0.3">
      <c r="A38" s="33">
        <v>13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11002000000</v>
      </c>
      <c r="I38" s="170">
        <v>0.22004000000000001</v>
      </c>
      <c r="J38" s="169">
        <v>10189639604.200001</v>
      </c>
      <c r="K38" s="171">
        <v>38998000000</v>
      </c>
      <c r="L38" s="175"/>
      <c r="M38" s="176"/>
      <c r="N38" s="171">
        <v>11002000000</v>
      </c>
      <c r="O38" s="160"/>
      <c r="P38" s="161"/>
      <c r="Q38" s="159"/>
      <c r="R38" s="159"/>
      <c r="S38" s="162"/>
      <c r="T38" s="172">
        <v>8.9485712961279773E-2</v>
      </c>
      <c r="U38" s="161"/>
      <c r="V38" s="167">
        <v>45873</v>
      </c>
      <c r="W38" s="173">
        <v>1</v>
      </c>
      <c r="X38" s="174">
        <v>247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24500000000</v>
      </c>
      <c r="H39" s="13">
        <v>6400274000</v>
      </c>
      <c r="I39" s="52"/>
      <c r="J39" s="13">
        <v>6312775858</v>
      </c>
      <c r="K39" s="13">
        <v>18099726000</v>
      </c>
      <c r="L39" s="13">
        <v>168877000</v>
      </c>
      <c r="M39" s="13">
        <v>169530334</v>
      </c>
      <c r="N39" s="13">
        <v>6231397000</v>
      </c>
      <c r="O39" s="13">
        <v>601831058.99999988</v>
      </c>
      <c r="P39" s="127"/>
      <c r="Q39" s="118"/>
      <c r="R39" s="119"/>
      <c r="S39" s="53"/>
      <c r="T39" s="54">
        <v>9.2816275387364991E-2</v>
      </c>
      <c r="U39" s="47"/>
      <c r="V39" s="127"/>
      <c r="W39" s="19"/>
      <c r="X39" s="43">
        <v>415.6224368307781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204</v>
      </c>
      <c r="E40" s="97" t="s">
        <v>0</v>
      </c>
      <c r="F40" s="111">
        <v>45538</v>
      </c>
      <c r="G40" s="22">
        <v>500000000</v>
      </c>
      <c r="H40" s="22">
        <v>158140000</v>
      </c>
      <c r="I40" s="51">
        <v>0.31628000000000001</v>
      </c>
      <c r="J40" s="12">
        <v>159121100</v>
      </c>
      <c r="K40" s="12">
        <v>341860000</v>
      </c>
      <c r="L40" s="22">
        <v>0</v>
      </c>
      <c r="M40" s="22">
        <v>0</v>
      </c>
      <c r="N40" s="12">
        <v>158140000</v>
      </c>
      <c r="O40" s="12"/>
      <c r="P40" s="111">
        <v>45682</v>
      </c>
      <c r="Q40" s="99" t="s">
        <v>26</v>
      </c>
      <c r="R40" s="100" t="s">
        <v>1</v>
      </c>
      <c r="S40" s="132">
        <v>8.5000000000000006E-2</v>
      </c>
      <c r="T40" s="58"/>
      <c r="U40" s="111">
        <v>45682</v>
      </c>
      <c r="V40" s="111">
        <v>45772</v>
      </c>
      <c r="W40" s="21">
        <v>0.5</v>
      </c>
      <c r="X40" s="20">
        <v>146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205</v>
      </c>
      <c r="E41" s="97" t="s">
        <v>0</v>
      </c>
      <c r="F41" s="111">
        <v>45538</v>
      </c>
      <c r="G41" s="22">
        <v>500000000</v>
      </c>
      <c r="H41" s="22">
        <v>115774000</v>
      </c>
      <c r="I41" s="51">
        <v>0.231548</v>
      </c>
      <c r="J41" s="12">
        <v>116202356</v>
      </c>
      <c r="K41" s="12">
        <v>384226000</v>
      </c>
      <c r="L41" s="22">
        <v>0</v>
      </c>
      <c r="M41" s="22">
        <v>0</v>
      </c>
      <c r="N41" s="12">
        <v>115774000</v>
      </c>
      <c r="O41" s="12"/>
      <c r="P41" s="111">
        <v>45682</v>
      </c>
      <c r="Q41" s="99" t="s">
        <v>26</v>
      </c>
      <c r="R41" s="100" t="s">
        <v>1</v>
      </c>
      <c r="S41" s="132">
        <v>0.09</v>
      </c>
      <c r="T41" s="58"/>
      <c r="U41" s="111">
        <v>45863</v>
      </c>
      <c r="V41" s="111">
        <v>45955</v>
      </c>
      <c r="W41" s="21">
        <v>1</v>
      </c>
      <c r="X41" s="20">
        <v>329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206</v>
      </c>
      <c r="E42" s="97" t="s">
        <v>0</v>
      </c>
      <c r="F42" s="111">
        <v>45538</v>
      </c>
      <c r="G42" s="22">
        <v>500000000</v>
      </c>
      <c r="H42" s="22">
        <v>70009000</v>
      </c>
      <c r="I42" s="51">
        <v>0.140018</v>
      </c>
      <c r="J42" s="12">
        <v>70380258</v>
      </c>
      <c r="K42" s="12">
        <v>429991000</v>
      </c>
      <c r="L42" s="22">
        <v>0</v>
      </c>
      <c r="M42" s="22">
        <v>0</v>
      </c>
      <c r="N42" s="12">
        <v>70009000</v>
      </c>
      <c r="O42" s="12"/>
      <c r="P42" s="111">
        <v>45682</v>
      </c>
      <c r="Q42" s="99" t="s">
        <v>26</v>
      </c>
      <c r="R42" s="100" t="s">
        <v>1</v>
      </c>
      <c r="S42" s="132">
        <v>9.1999999999999998E-2</v>
      </c>
      <c r="T42" s="58"/>
      <c r="U42" s="111" t="s">
        <v>207</v>
      </c>
      <c r="V42" s="111">
        <v>46320</v>
      </c>
      <c r="W42" s="21">
        <v>2</v>
      </c>
      <c r="X42" s="20">
        <v>694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208</v>
      </c>
      <c r="E43" s="97" t="s">
        <v>0</v>
      </c>
      <c r="F43" s="111">
        <v>45538</v>
      </c>
      <c r="G43" s="22">
        <v>500000000</v>
      </c>
      <c r="H43" s="22">
        <v>114034000</v>
      </c>
      <c r="I43" s="51">
        <v>0.22806799999999999</v>
      </c>
      <c r="J43" s="12">
        <v>114479835</v>
      </c>
      <c r="K43" s="12">
        <v>385966000</v>
      </c>
      <c r="L43" s="22">
        <v>0</v>
      </c>
      <c r="M43" s="22">
        <v>0</v>
      </c>
      <c r="N43" s="12">
        <v>114034000</v>
      </c>
      <c r="O43" s="12"/>
      <c r="P43" s="111">
        <v>45682</v>
      </c>
      <c r="Q43" s="99" t="s">
        <v>26</v>
      </c>
      <c r="R43" s="100" t="s">
        <v>1</v>
      </c>
      <c r="S43" s="132">
        <v>9.5000000000000001E-2</v>
      </c>
      <c r="T43" s="58"/>
      <c r="U43" s="111" t="s">
        <v>209</v>
      </c>
      <c r="V43" s="111">
        <v>46685</v>
      </c>
      <c r="W43" s="21">
        <v>3</v>
      </c>
      <c r="X43" s="20">
        <v>1059</v>
      </c>
    </row>
    <row r="44" spans="1:25" s="83" customFormat="1" ht="14.25" x14ac:dyDescent="0.2">
      <c r="A44" s="44">
        <v>1</v>
      </c>
      <c r="B44" s="129" t="s">
        <v>25</v>
      </c>
      <c r="C44" s="130" t="s">
        <v>29</v>
      </c>
      <c r="D44" s="131" t="s">
        <v>197</v>
      </c>
      <c r="E44" s="97" t="s">
        <v>0</v>
      </c>
      <c r="F44" s="111">
        <v>45538</v>
      </c>
      <c r="G44" s="22">
        <v>500000000</v>
      </c>
      <c r="H44" s="22">
        <v>90048000</v>
      </c>
      <c r="I44" s="51">
        <v>0.18009600000000001</v>
      </c>
      <c r="J44" s="12">
        <v>90580783</v>
      </c>
      <c r="K44" s="12">
        <v>409952000</v>
      </c>
      <c r="L44" s="22">
        <v>0</v>
      </c>
      <c r="M44" s="22">
        <v>0</v>
      </c>
      <c r="N44" s="12">
        <v>90048000</v>
      </c>
      <c r="O44" s="12"/>
      <c r="P44" s="111">
        <v>45629</v>
      </c>
      <c r="Q44" s="99" t="s">
        <v>26</v>
      </c>
      <c r="R44" s="100" t="s">
        <v>1</v>
      </c>
      <c r="S44" s="132">
        <v>8.5000000000000006E-2</v>
      </c>
      <c r="T44" s="58"/>
      <c r="U44" s="111">
        <v>45629</v>
      </c>
      <c r="V44" s="111">
        <v>45719</v>
      </c>
      <c r="W44" s="21">
        <v>0.5</v>
      </c>
      <c r="X44" s="20">
        <v>93</v>
      </c>
    </row>
    <row r="45" spans="1:25" s="83" customFormat="1" ht="14.25" x14ac:dyDescent="0.2">
      <c r="A45" s="44">
        <v>2</v>
      </c>
      <c r="B45" s="129" t="s">
        <v>25</v>
      </c>
      <c r="C45" s="130" t="s">
        <v>28</v>
      </c>
      <c r="D45" s="131" t="s">
        <v>198</v>
      </c>
      <c r="E45" s="97" t="s">
        <v>0</v>
      </c>
      <c r="F45" s="111">
        <v>45538</v>
      </c>
      <c r="G45" s="22">
        <v>500000000</v>
      </c>
      <c r="H45" s="22">
        <v>310470000</v>
      </c>
      <c r="I45" s="51">
        <v>0.62094000000000005</v>
      </c>
      <c r="J45" s="12">
        <v>312162017</v>
      </c>
      <c r="K45" s="12">
        <v>189530000</v>
      </c>
      <c r="L45" s="22">
        <v>0</v>
      </c>
      <c r="M45" s="22">
        <v>0</v>
      </c>
      <c r="N45" s="12">
        <v>310470000</v>
      </c>
      <c r="O45" s="12"/>
      <c r="P45" s="111">
        <v>45629</v>
      </c>
      <c r="Q45" s="99" t="s">
        <v>26</v>
      </c>
      <c r="R45" s="100" t="s">
        <v>1</v>
      </c>
      <c r="S45" s="132">
        <v>0.09</v>
      </c>
      <c r="T45" s="58"/>
      <c r="U45" s="111">
        <v>45811</v>
      </c>
      <c r="V45" s="111">
        <v>45903</v>
      </c>
      <c r="W45" s="21">
        <v>1</v>
      </c>
      <c r="X45" s="20">
        <v>277</v>
      </c>
    </row>
    <row r="46" spans="1:25" s="83" customFormat="1" ht="14.25" x14ac:dyDescent="0.2">
      <c r="A46" s="44">
        <v>3</v>
      </c>
      <c r="B46" s="129" t="s">
        <v>25</v>
      </c>
      <c r="C46" s="130" t="s">
        <v>27</v>
      </c>
      <c r="D46" s="131" t="s">
        <v>199</v>
      </c>
      <c r="E46" s="97" t="s">
        <v>0</v>
      </c>
      <c r="F46" s="111">
        <v>45538</v>
      </c>
      <c r="G46" s="22">
        <v>500000000</v>
      </c>
      <c r="H46" s="22">
        <v>62933000</v>
      </c>
      <c r="I46" s="51">
        <v>0.12586600000000001</v>
      </c>
      <c r="J46" s="12">
        <v>63155649</v>
      </c>
      <c r="K46" s="12">
        <v>437067000</v>
      </c>
      <c r="L46" s="22">
        <v>0</v>
      </c>
      <c r="M46" s="22">
        <v>0</v>
      </c>
      <c r="N46" s="12">
        <v>62933000</v>
      </c>
      <c r="O46" s="12"/>
      <c r="P46" s="111">
        <v>45629</v>
      </c>
      <c r="Q46" s="99" t="s">
        <v>26</v>
      </c>
      <c r="R46" s="100" t="s">
        <v>1</v>
      </c>
      <c r="S46" s="132">
        <v>9.1999999999999998E-2</v>
      </c>
      <c r="T46" s="58"/>
      <c r="U46" s="111" t="s">
        <v>200</v>
      </c>
      <c r="V46" s="111">
        <v>46268</v>
      </c>
      <c r="W46" s="21">
        <v>2</v>
      </c>
      <c r="X46" s="20">
        <v>642</v>
      </c>
    </row>
    <row r="47" spans="1:25" s="83" customFormat="1" ht="14.25" x14ac:dyDescent="0.2">
      <c r="A47" s="44">
        <v>4</v>
      </c>
      <c r="B47" s="129" t="s">
        <v>25</v>
      </c>
      <c r="C47" s="130" t="s">
        <v>42</v>
      </c>
      <c r="D47" s="131" t="s">
        <v>201</v>
      </c>
      <c r="E47" s="97" t="s">
        <v>0</v>
      </c>
      <c r="F47" s="111">
        <v>45538</v>
      </c>
      <c r="G47" s="22">
        <v>500000000</v>
      </c>
      <c r="H47" s="22">
        <v>340624000</v>
      </c>
      <c r="I47" s="51">
        <v>0.68124799999999996</v>
      </c>
      <c r="J47" s="12">
        <v>342314849</v>
      </c>
      <c r="K47" s="12">
        <v>159376000</v>
      </c>
      <c r="L47" s="22">
        <v>0</v>
      </c>
      <c r="M47" s="22">
        <v>0</v>
      </c>
      <c r="N47" s="12">
        <v>340624000</v>
      </c>
      <c r="O47" s="12"/>
      <c r="P47" s="111">
        <v>45629</v>
      </c>
      <c r="Q47" s="99" t="s">
        <v>26</v>
      </c>
      <c r="R47" s="100" t="s">
        <v>1</v>
      </c>
      <c r="S47" s="132">
        <v>9.5000000000000001E-2</v>
      </c>
      <c r="T47" s="58"/>
      <c r="U47" s="111" t="s">
        <v>202</v>
      </c>
      <c r="V47" s="111">
        <v>46633</v>
      </c>
      <c r="W47" s="21">
        <v>3</v>
      </c>
      <c r="X47" s="20">
        <v>1007</v>
      </c>
    </row>
    <row r="48" spans="1:25" s="83" customFormat="1" ht="14.25" x14ac:dyDescent="0.2">
      <c r="A48" s="44">
        <v>5</v>
      </c>
      <c r="B48" s="129" t="s">
        <v>25</v>
      </c>
      <c r="C48" s="130" t="s">
        <v>29</v>
      </c>
      <c r="D48" s="131" t="s">
        <v>190</v>
      </c>
      <c r="E48" s="97" t="s">
        <v>0</v>
      </c>
      <c r="F48" s="111">
        <v>45484</v>
      </c>
      <c r="G48" s="22">
        <v>500000000</v>
      </c>
      <c r="H48" s="22">
        <v>140696000</v>
      </c>
      <c r="I48" s="51">
        <v>0.28139199999999998</v>
      </c>
      <c r="J48" s="12">
        <v>141505711</v>
      </c>
      <c r="K48" s="12">
        <v>359304000</v>
      </c>
      <c r="L48" s="22">
        <v>13266000</v>
      </c>
      <c r="M48" s="22">
        <v>13354811</v>
      </c>
      <c r="N48" s="12">
        <v>127430000</v>
      </c>
      <c r="O48" s="12">
        <v>2989790</v>
      </c>
      <c r="P48" s="111">
        <v>45576</v>
      </c>
      <c r="Q48" s="99" t="s">
        <v>26</v>
      </c>
      <c r="R48" s="100" t="s">
        <v>1</v>
      </c>
      <c r="S48" s="132">
        <v>8.5000000000000006E-2</v>
      </c>
      <c r="T48" s="58"/>
      <c r="U48" s="111">
        <v>45576</v>
      </c>
      <c r="V48" s="111">
        <v>45668</v>
      </c>
      <c r="W48" s="21">
        <v>0.5</v>
      </c>
      <c r="X48" s="20">
        <v>42</v>
      </c>
    </row>
    <row r="49" spans="1:24" s="83" customFormat="1" ht="14.25" x14ac:dyDescent="0.2">
      <c r="A49" s="44">
        <v>6</v>
      </c>
      <c r="B49" s="129" t="s">
        <v>25</v>
      </c>
      <c r="C49" s="130" t="s">
        <v>28</v>
      </c>
      <c r="D49" s="131" t="s">
        <v>191</v>
      </c>
      <c r="E49" s="97" t="s">
        <v>0</v>
      </c>
      <c r="F49" s="111">
        <v>45484</v>
      </c>
      <c r="G49" s="22">
        <v>500000000</v>
      </c>
      <c r="H49" s="22">
        <v>188397000</v>
      </c>
      <c r="I49" s="51">
        <v>0.37679400000000002</v>
      </c>
      <c r="J49" s="12">
        <v>189751347</v>
      </c>
      <c r="K49" s="12">
        <v>311603000</v>
      </c>
      <c r="L49" s="22">
        <v>0</v>
      </c>
      <c r="M49" s="22">
        <v>0</v>
      </c>
      <c r="N49" s="12">
        <v>188397000</v>
      </c>
      <c r="O49" s="12">
        <v>4238932.5</v>
      </c>
      <c r="P49" s="111">
        <v>45576</v>
      </c>
      <c r="Q49" s="99" t="s">
        <v>26</v>
      </c>
      <c r="R49" s="100" t="s">
        <v>1</v>
      </c>
      <c r="S49" s="132">
        <v>0.09</v>
      </c>
      <c r="T49" s="58"/>
      <c r="U49" s="111">
        <v>45758</v>
      </c>
      <c r="V49" s="111">
        <v>45849</v>
      </c>
      <c r="W49" s="21">
        <v>1</v>
      </c>
      <c r="X49" s="20">
        <v>223</v>
      </c>
    </row>
    <row r="50" spans="1:24" s="83" customFormat="1" ht="14.25" x14ac:dyDescent="0.2">
      <c r="A50" s="44">
        <v>7</v>
      </c>
      <c r="B50" s="129" t="s">
        <v>25</v>
      </c>
      <c r="C50" s="130" t="s">
        <v>27</v>
      </c>
      <c r="D50" s="131" t="s">
        <v>192</v>
      </c>
      <c r="E50" s="97" t="s">
        <v>0</v>
      </c>
      <c r="F50" s="111">
        <v>45484</v>
      </c>
      <c r="G50" s="22">
        <v>500000000</v>
      </c>
      <c r="H50" s="22">
        <v>154808000</v>
      </c>
      <c r="I50" s="51">
        <v>0.309616</v>
      </c>
      <c r="J50" s="12">
        <v>155630091</v>
      </c>
      <c r="K50" s="12">
        <v>345192000</v>
      </c>
      <c r="L50" s="22">
        <v>0</v>
      </c>
      <c r="M50" s="22">
        <v>0</v>
      </c>
      <c r="N50" s="12">
        <v>154808000</v>
      </c>
      <c r="O50" s="12">
        <v>3560584</v>
      </c>
      <c r="P50" s="111">
        <v>45576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193</v>
      </c>
      <c r="V50" s="111">
        <v>46214</v>
      </c>
      <c r="W50" s="21">
        <v>2</v>
      </c>
      <c r="X50" s="20">
        <v>588</v>
      </c>
    </row>
    <row r="51" spans="1:24" s="83" customFormat="1" ht="14.25" x14ac:dyDescent="0.2">
      <c r="A51" s="44">
        <v>8</v>
      </c>
      <c r="B51" s="129" t="s">
        <v>25</v>
      </c>
      <c r="C51" s="130" t="s">
        <v>42</v>
      </c>
      <c r="D51" s="131" t="s">
        <v>194</v>
      </c>
      <c r="E51" s="97" t="s">
        <v>0</v>
      </c>
      <c r="F51" s="111">
        <v>45484</v>
      </c>
      <c r="G51" s="22">
        <v>500000000</v>
      </c>
      <c r="H51" s="22">
        <v>169127000</v>
      </c>
      <c r="I51" s="51">
        <v>0.338254</v>
      </c>
      <c r="J51" s="12">
        <v>170136926</v>
      </c>
      <c r="K51" s="12">
        <v>330873000</v>
      </c>
      <c r="L51" s="22">
        <v>0</v>
      </c>
      <c r="M51" s="22">
        <v>0</v>
      </c>
      <c r="N51" s="12">
        <v>169127000</v>
      </c>
      <c r="O51" s="12">
        <v>4016766.3</v>
      </c>
      <c r="P51" s="111">
        <v>45576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195</v>
      </c>
      <c r="V51" s="111">
        <v>46579</v>
      </c>
      <c r="W51" s="21">
        <v>3</v>
      </c>
      <c r="X51" s="20">
        <v>953</v>
      </c>
    </row>
    <row r="52" spans="1:24" s="83" customFormat="1" ht="14.25" x14ac:dyDescent="0.2">
      <c r="A52" s="44">
        <v>10</v>
      </c>
      <c r="B52" s="129" t="s">
        <v>25</v>
      </c>
      <c r="C52" s="130" t="s">
        <v>28</v>
      </c>
      <c r="D52" s="131" t="s">
        <v>183</v>
      </c>
      <c r="E52" s="97" t="s">
        <v>0</v>
      </c>
      <c r="F52" s="111">
        <v>45436</v>
      </c>
      <c r="G52" s="22">
        <v>500000000</v>
      </c>
      <c r="H52" s="22">
        <v>166462000</v>
      </c>
      <c r="I52" s="51">
        <v>0.332924</v>
      </c>
      <c r="J52" s="12">
        <v>105575878</v>
      </c>
      <c r="K52" s="12">
        <v>333538000</v>
      </c>
      <c r="L52" s="22">
        <v>0</v>
      </c>
      <c r="M52" s="22">
        <v>0</v>
      </c>
      <c r="N52" s="12">
        <v>166462000</v>
      </c>
      <c r="O52" s="12">
        <v>7490790</v>
      </c>
      <c r="P52" s="111">
        <v>45528</v>
      </c>
      <c r="Q52" s="99" t="s">
        <v>26</v>
      </c>
      <c r="R52" s="100" t="s">
        <v>1</v>
      </c>
      <c r="S52" s="132">
        <v>0.09</v>
      </c>
      <c r="T52" s="58"/>
      <c r="U52" s="111">
        <v>45712</v>
      </c>
      <c r="V52" s="111">
        <v>45801</v>
      </c>
      <c r="W52" s="21">
        <v>1</v>
      </c>
      <c r="X52" s="20">
        <v>175</v>
      </c>
    </row>
    <row r="53" spans="1:24" s="83" customFormat="1" ht="14.25" x14ac:dyDescent="0.2">
      <c r="A53" s="44">
        <v>11</v>
      </c>
      <c r="B53" s="129" t="s">
        <v>25</v>
      </c>
      <c r="C53" s="130" t="s">
        <v>27</v>
      </c>
      <c r="D53" s="131" t="s">
        <v>184</v>
      </c>
      <c r="E53" s="97" t="s">
        <v>0</v>
      </c>
      <c r="F53" s="111">
        <v>45436</v>
      </c>
      <c r="G53" s="22">
        <v>500000000</v>
      </c>
      <c r="H53" s="22">
        <v>28050000</v>
      </c>
      <c r="I53" s="51">
        <v>5.6099999999999997E-2</v>
      </c>
      <c r="J53" s="12">
        <v>19166975</v>
      </c>
      <c r="K53" s="12">
        <v>471950000</v>
      </c>
      <c r="L53" s="22">
        <v>0</v>
      </c>
      <c r="M53" s="22">
        <v>0</v>
      </c>
      <c r="N53" s="12">
        <v>28050000</v>
      </c>
      <c r="O53" s="12">
        <v>1290300</v>
      </c>
      <c r="P53" s="111">
        <v>45528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185</v>
      </c>
      <c r="V53" s="111">
        <v>46166</v>
      </c>
      <c r="W53" s="21">
        <v>2</v>
      </c>
      <c r="X53" s="20">
        <v>540</v>
      </c>
    </row>
    <row r="54" spans="1:24" s="83" customFormat="1" ht="14.25" x14ac:dyDescent="0.2">
      <c r="A54" s="44">
        <v>12</v>
      </c>
      <c r="B54" s="129" t="s">
        <v>25</v>
      </c>
      <c r="C54" s="130" t="s">
        <v>42</v>
      </c>
      <c r="D54" s="131" t="s">
        <v>186</v>
      </c>
      <c r="E54" s="97" t="s">
        <v>0</v>
      </c>
      <c r="F54" s="111">
        <v>45436</v>
      </c>
      <c r="G54" s="22">
        <v>500000000</v>
      </c>
      <c r="H54" s="22">
        <v>117929000</v>
      </c>
      <c r="I54" s="51">
        <v>0.23585800000000001</v>
      </c>
      <c r="J54" s="12">
        <v>82266688</v>
      </c>
      <c r="K54" s="12">
        <v>382071000</v>
      </c>
      <c r="L54" s="22">
        <v>0</v>
      </c>
      <c r="M54" s="22">
        <v>0</v>
      </c>
      <c r="N54" s="12">
        <v>117929000</v>
      </c>
      <c r="O54" s="12">
        <v>5601627.5999999996</v>
      </c>
      <c r="P54" s="111">
        <v>45528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187</v>
      </c>
      <c r="V54" s="111">
        <v>46531</v>
      </c>
      <c r="W54" s="21">
        <v>3</v>
      </c>
      <c r="X54" s="20">
        <v>905</v>
      </c>
    </row>
    <row r="55" spans="1:24" s="83" customFormat="1" ht="14.25" x14ac:dyDescent="0.2">
      <c r="A55" s="44">
        <v>14</v>
      </c>
      <c r="B55" s="129" t="s">
        <v>25</v>
      </c>
      <c r="C55" s="130" t="s">
        <v>28</v>
      </c>
      <c r="D55" s="131" t="s">
        <v>176</v>
      </c>
      <c r="E55" s="97" t="s">
        <v>0</v>
      </c>
      <c r="F55" s="111">
        <v>45384</v>
      </c>
      <c r="G55" s="22">
        <v>500000000</v>
      </c>
      <c r="H55" s="22">
        <v>148345000</v>
      </c>
      <c r="I55" s="51">
        <v>0.29669000000000001</v>
      </c>
      <c r="J55" s="12">
        <v>149047291</v>
      </c>
      <c r="K55" s="12">
        <v>351655000</v>
      </c>
      <c r="L55" s="22">
        <v>0</v>
      </c>
      <c r="M55" s="22">
        <v>0</v>
      </c>
      <c r="N55" s="12">
        <v>148345000</v>
      </c>
      <c r="O55" s="12">
        <v>6675525</v>
      </c>
      <c r="P55" s="111">
        <v>45475</v>
      </c>
      <c r="Q55" s="99" t="s">
        <v>26</v>
      </c>
      <c r="R55" s="100" t="s">
        <v>1</v>
      </c>
      <c r="S55" s="132">
        <v>0.09</v>
      </c>
      <c r="T55" s="58"/>
      <c r="U55" s="111">
        <v>45659</v>
      </c>
      <c r="V55" s="111">
        <v>45749</v>
      </c>
      <c r="W55" s="21">
        <v>1</v>
      </c>
      <c r="X55" s="20">
        <v>123</v>
      </c>
    </row>
    <row r="56" spans="1:24" s="83" customFormat="1" ht="14.25" x14ac:dyDescent="0.2">
      <c r="A56" s="44">
        <v>15</v>
      </c>
      <c r="B56" s="129" t="s">
        <v>25</v>
      </c>
      <c r="C56" s="130" t="s">
        <v>27</v>
      </c>
      <c r="D56" s="131" t="s">
        <v>177</v>
      </c>
      <c r="E56" s="97" t="s">
        <v>0</v>
      </c>
      <c r="F56" s="111">
        <v>45384</v>
      </c>
      <c r="G56" s="22">
        <v>500000000</v>
      </c>
      <c r="H56" s="22">
        <v>34500000</v>
      </c>
      <c r="I56" s="51">
        <v>6.9000000000000006E-2</v>
      </c>
      <c r="J56" s="12">
        <v>34740413</v>
      </c>
      <c r="K56" s="12">
        <v>465500000</v>
      </c>
      <c r="L56" s="22">
        <v>0</v>
      </c>
      <c r="M56" s="22">
        <v>0</v>
      </c>
      <c r="N56" s="12">
        <v>34500000</v>
      </c>
      <c r="O56" s="12">
        <v>1587000</v>
      </c>
      <c r="P56" s="111">
        <v>45475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178</v>
      </c>
      <c r="V56" s="111">
        <v>46114</v>
      </c>
      <c r="W56" s="21">
        <v>2</v>
      </c>
      <c r="X56" s="20">
        <v>488</v>
      </c>
    </row>
    <row r="57" spans="1:24" s="83" customFormat="1" ht="14.25" x14ac:dyDescent="0.2">
      <c r="A57" s="44">
        <v>16</v>
      </c>
      <c r="B57" s="129" t="s">
        <v>25</v>
      </c>
      <c r="C57" s="130" t="s">
        <v>42</v>
      </c>
      <c r="D57" s="131" t="s">
        <v>179</v>
      </c>
      <c r="E57" s="97" t="s">
        <v>0</v>
      </c>
      <c r="F57" s="111">
        <v>45384</v>
      </c>
      <c r="G57" s="22">
        <v>500000000</v>
      </c>
      <c r="H57" s="22">
        <v>328349000</v>
      </c>
      <c r="I57" s="51">
        <v>0.656698</v>
      </c>
      <c r="J57" s="12">
        <v>329816070</v>
      </c>
      <c r="K57" s="12">
        <v>171651000</v>
      </c>
      <c r="L57" s="22">
        <v>0</v>
      </c>
      <c r="M57" s="22">
        <v>0</v>
      </c>
      <c r="N57" s="12">
        <v>328349000</v>
      </c>
      <c r="O57" s="12">
        <v>15596577.6</v>
      </c>
      <c r="P57" s="111">
        <v>45475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180</v>
      </c>
      <c r="V57" s="111">
        <v>46479</v>
      </c>
      <c r="W57" s="21">
        <v>3</v>
      </c>
      <c r="X57" s="20">
        <v>853</v>
      </c>
    </row>
    <row r="58" spans="1:24" s="83" customFormat="1" ht="14.25" x14ac:dyDescent="0.2">
      <c r="A58" s="44">
        <v>17</v>
      </c>
      <c r="B58" s="129" t="s">
        <v>25</v>
      </c>
      <c r="C58" s="130" t="s">
        <v>28</v>
      </c>
      <c r="D58" s="131" t="s">
        <v>168</v>
      </c>
      <c r="E58" s="97" t="s">
        <v>0</v>
      </c>
      <c r="F58" s="111">
        <v>45331</v>
      </c>
      <c r="G58" s="22">
        <v>500000000</v>
      </c>
      <c r="H58" s="22">
        <v>198679000</v>
      </c>
      <c r="I58" s="51">
        <v>0.39735799999999999</v>
      </c>
      <c r="J58" s="12">
        <v>199342952</v>
      </c>
      <c r="K58" s="12">
        <v>301321000</v>
      </c>
      <c r="L58" s="22">
        <v>11000000</v>
      </c>
      <c r="M58" s="22">
        <v>11028000</v>
      </c>
      <c r="N58" s="12">
        <v>187679000</v>
      </c>
      <c r="O58" s="12">
        <v>13410832.5</v>
      </c>
      <c r="P58" s="111">
        <v>45421</v>
      </c>
      <c r="Q58" s="99" t="s">
        <v>26</v>
      </c>
      <c r="R58" s="100" t="s">
        <v>1</v>
      </c>
      <c r="S58" s="132">
        <v>0.09</v>
      </c>
      <c r="T58" s="58"/>
      <c r="U58" s="111">
        <v>45605</v>
      </c>
      <c r="V58" s="111">
        <v>45697</v>
      </c>
      <c r="W58" s="21">
        <v>1</v>
      </c>
      <c r="X58" s="20">
        <v>71</v>
      </c>
    </row>
    <row r="59" spans="1:24" s="83" customFormat="1" ht="14.25" x14ac:dyDescent="0.2">
      <c r="A59" s="44">
        <v>18</v>
      </c>
      <c r="B59" s="129" t="s">
        <v>25</v>
      </c>
      <c r="C59" s="130" t="s">
        <v>27</v>
      </c>
      <c r="D59" s="131" t="s">
        <v>169</v>
      </c>
      <c r="E59" s="97" t="s">
        <v>0</v>
      </c>
      <c r="F59" s="111">
        <v>45331</v>
      </c>
      <c r="G59" s="22">
        <v>500000000</v>
      </c>
      <c r="H59" s="22">
        <v>63100000</v>
      </c>
      <c r="I59" s="51">
        <v>0.12620000000000001</v>
      </c>
      <c r="J59" s="12">
        <v>63365011</v>
      </c>
      <c r="K59" s="12">
        <v>436900000</v>
      </c>
      <c r="L59" s="22">
        <v>0</v>
      </c>
      <c r="M59" s="22">
        <v>0</v>
      </c>
      <c r="N59" s="12">
        <v>63100000</v>
      </c>
      <c r="O59" s="12">
        <v>4353900</v>
      </c>
      <c r="P59" s="111">
        <v>45421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170</v>
      </c>
      <c r="V59" s="111">
        <v>46062</v>
      </c>
      <c r="W59" s="21">
        <v>2</v>
      </c>
      <c r="X59" s="20">
        <v>436</v>
      </c>
    </row>
    <row r="60" spans="1:24" s="83" customFormat="1" ht="14.25" x14ac:dyDescent="0.2">
      <c r="A60" s="44">
        <v>19</v>
      </c>
      <c r="B60" s="129" t="s">
        <v>25</v>
      </c>
      <c r="C60" s="130" t="s">
        <v>42</v>
      </c>
      <c r="D60" s="131" t="s">
        <v>171</v>
      </c>
      <c r="E60" s="97" t="s">
        <v>0</v>
      </c>
      <c r="F60" s="111">
        <v>45331</v>
      </c>
      <c r="G60" s="22">
        <v>500000000</v>
      </c>
      <c r="H60" s="22">
        <v>120488000</v>
      </c>
      <c r="I60" s="51">
        <v>0.240976</v>
      </c>
      <c r="J60" s="12">
        <v>121219580</v>
      </c>
      <c r="K60" s="12">
        <v>379512000</v>
      </c>
      <c r="L60" s="22">
        <v>0</v>
      </c>
      <c r="M60" s="22">
        <v>0</v>
      </c>
      <c r="N60" s="12">
        <v>120488000</v>
      </c>
      <c r="O60" s="12">
        <v>8584770</v>
      </c>
      <c r="P60" s="111">
        <v>45421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172</v>
      </c>
      <c r="V60" s="111">
        <v>46427</v>
      </c>
      <c r="W60" s="21">
        <v>3</v>
      </c>
      <c r="X60" s="20">
        <v>801</v>
      </c>
    </row>
    <row r="61" spans="1:24" s="83" customFormat="1" ht="14.25" x14ac:dyDescent="0.2">
      <c r="A61" s="44">
        <v>20</v>
      </c>
      <c r="B61" s="129" t="s">
        <v>25</v>
      </c>
      <c r="C61" s="130" t="s">
        <v>28</v>
      </c>
      <c r="D61" s="131" t="s">
        <v>158</v>
      </c>
      <c r="E61" s="97" t="s">
        <v>0</v>
      </c>
      <c r="F61" s="111">
        <v>45286</v>
      </c>
      <c r="G61" s="22">
        <v>500000000</v>
      </c>
      <c r="H61" s="22">
        <v>354850000</v>
      </c>
      <c r="I61" s="51">
        <v>0.7097</v>
      </c>
      <c r="J61" s="12">
        <v>355245102</v>
      </c>
      <c r="K61" s="12">
        <v>145150000</v>
      </c>
      <c r="L61" s="22">
        <v>0</v>
      </c>
      <c r="M61" s="22">
        <v>0</v>
      </c>
      <c r="N61" s="12">
        <v>354850000</v>
      </c>
      <c r="O61" s="12">
        <v>23952375</v>
      </c>
      <c r="P61" s="111">
        <v>45377</v>
      </c>
      <c r="Q61" s="99" t="s">
        <v>26</v>
      </c>
      <c r="R61" s="100" t="s">
        <v>1</v>
      </c>
      <c r="S61" s="132">
        <v>0.09</v>
      </c>
      <c r="T61" s="58"/>
      <c r="U61" s="111">
        <v>45561</v>
      </c>
      <c r="V61" s="111">
        <v>45652</v>
      </c>
      <c r="W61" s="21">
        <v>1</v>
      </c>
      <c r="X61" s="20">
        <v>26</v>
      </c>
    </row>
    <row r="62" spans="1:24" s="83" customFormat="1" ht="14.25" x14ac:dyDescent="0.2">
      <c r="A62" s="44">
        <v>21</v>
      </c>
      <c r="B62" s="129" t="s">
        <v>25</v>
      </c>
      <c r="C62" s="130" t="s">
        <v>27</v>
      </c>
      <c r="D62" s="131" t="s">
        <v>159</v>
      </c>
      <c r="E62" s="97" t="s">
        <v>0</v>
      </c>
      <c r="F62" s="111">
        <v>45286</v>
      </c>
      <c r="G62" s="22">
        <v>500000000</v>
      </c>
      <c r="H62" s="22">
        <v>20998000</v>
      </c>
      <c r="I62" s="51">
        <v>4.1995999999999999E-2</v>
      </c>
      <c r="J62" s="12">
        <v>21139332</v>
      </c>
      <c r="K62" s="12">
        <v>479002000</v>
      </c>
      <c r="L62" s="22">
        <v>0</v>
      </c>
      <c r="M62" s="22">
        <v>0</v>
      </c>
      <c r="N62" s="12">
        <v>20998000</v>
      </c>
      <c r="O62" s="12">
        <v>1448862</v>
      </c>
      <c r="P62" s="111">
        <v>45377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160</v>
      </c>
      <c r="V62" s="111">
        <v>46017</v>
      </c>
      <c r="W62" s="21">
        <v>2</v>
      </c>
      <c r="X62" s="20">
        <v>391</v>
      </c>
    </row>
    <row r="63" spans="1:24" s="83" customFormat="1" ht="14.25" x14ac:dyDescent="0.2">
      <c r="A63" s="44">
        <v>22</v>
      </c>
      <c r="B63" s="129" t="s">
        <v>25</v>
      </c>
      <c r="C63" s="130" t="s">
        <v>42</v>
      </c>
      <c r="D63" s="131" t="s">
        <v>161</v>
      </c>
      <c r="E63" s="97" t="s">
        <v>0</v>
      </c>
      <c r="F63" s="111">
        <v>45286</v>
      </c>
      <c r="G63" s="22">
        <v>500000000</v>
      </c>
      <c r="H63" s="22">
        <v>43834000</v>
      </c>
      <c r="I63" s="51">
        <v>8.7667999999999996E-2</v>
      </c>
      <c r="J63" s="12">
        <v>44091263</v>
      </c>
      <c r="K63" s="12">
        <v>456166000</v>
      </c>
      <c r="L63" s="22">
        <v>0</v>
      </c>
      <c r="M63" s="22">
        <v>0</v>
      </c>
      <c r="N63" s="12">
        <v>43834000</v>
      </c>
      <c r="O63" s="12">
        <v>3123172.5</v>
      </c>
      <c r="P63" s="111">
        <v>45377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162</v>
      </c>
      <c r="V63" s="111">
        <v>46382</v>
      </c>
      <c r="W63" s="21">
        <v>3</v>
      </c>
      <c r="X63" s="20">
        <v>756</v>
      </c>
    </row>
    <row r="64" spans="1:24" s="83" customFormat="1" ht="14.25" x14ac:dyDescent="0.2">
      <c r="A64" s="44">
        <v>24</v>
      </c>
      <c r="B64" s="129" t="s">
        <v>25</v>
      </c>
      <c r="C64" s="130" t="s">
        <v>27</v>
      </c>
      <c r="D64" s="131" t="s">
        <v>152</v>
      </c>
      <c r="E64" s="97" t="s">
        <v>0</v>
      </c>
      <c r="F64" s="111">
        <v>45237</v>
      </c>
      <c r="G64" s="22">
        <v>500000000</v>
      </c>
      <c r="H64" s="22">
        <v>24000000</v>
      </c>
      <c r="I64" s="51">
        <v>4.8000000000000001E-2</v>
      </c>
      <c r="J64" s="12">
        <v>24057500</v>
      </c>
      <c r="K64" s="12">
        <v>476000000</v>
      </c>
      <c r="L64" s="22">
        <v>0</v>
      </c>
      <c r="M64" s="22">
        <v>0</v>
      </c>
      <c r="N64" s="12">
        <v>24000000</v>
      </c>
      <c r="O64" s="12">
        <v>2208000</v>
      </c>
      <c r="P64" s="111">
        <v>45288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153</v>
      </c>
      <c r="V64" s="111">
        <v>45968</v>
      </c>
      <c r="W64" s="21">
        <v>2</v>
      </c>
      <c r="X64" s="20">
        <v>342</v>
      </c>
    </row>
    <row r="65" spans="1:24" s="83" customFormat="1" ht="14.25" x14ac:dyDescent="0.2">
      <c r="A65" s="44">
        <v>25</v>
      </c>
      <c r="B65" s="129" t="s">
        <v>25</v>
      </c>
      <c r="C65" s="130" t="s">
        <v>42</v>
      </c>
      <c r="D65" s="131" t="s">
        <v>154</v>
      </c>
      <c r="E65" s="97" t="s">
        <v>0</v>
      </c>
      <c r="F65" s="111">
        <v>45237</v>
      </c>
      <c r="G65" s="22">
        <v>500000000</v>
      </c>
      <c r="H65" s="22">
        <v>35997000</v>
      </c>
      <c r="I65" s="51">
        <v>7.1994000000000002E-2</v>
      </c>
      <c r="J65" s="12">
        <v>36227861</v>
      </c>
      <c r="K65" s="12">
        <v>464003000</v>
      </c>
      <c r="L65" s="22">
        <v>0</v>
      </c>
      <c r="M65" s="22">
        <v>0</v>
      </c>
      <c r="N65" s="12">
        <v>35997000</v>
      </c>
      <c r="O65" s="12">
        <v>3419715.2</v>
      </c>
      <c r="P65" s="111">
        <v>45288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155</v>
      </c>
      <c r="V65" s="111">
        <v>46333</v>
      </c>
      <c r="W65" s="21">
        <v>3</v>
      </c>
      <c r="X65" s="20">
        <v>707</v>
      </c>
    </row>
    <row r="66" spans="1:24" s="83" customFormat="1" ht="14.25" x14ac:dyDescent="0.2">
      <c r="A66" s="44">
        <v>26</v>
      </c>
      <c r="B66" s="129" t="s">
        <v>25</v>
      </c>
      <c r="C66" s="130" t="s">
        <v>27</v>
      </c>
      <c r="D66" s="131" t="s">
        <v>144</v>
      </c>
      <c r="E66" s="97" t="s">
        <v>0</v>
      </c>
      <c r="F66" s="111">
        <v>45197</v>
      </c>
      <c r="G66" s="22">
        <v>500000000</v>
      </c>
      <c r="H66" s="22">
        <v>29332000</v>
      </c>
      <c r="I66" s="51">
        <v>5.8664000000000001E-2</v>
      </c>
      <c r="J66" s="12">
        <v>29486122</v>
      </c>
      <c r="K66" s="12">
        <v>470668000</v>
      </c>
      <c r="L66" s="22">
        <v>0</v>
      </c>
      <c r="M66" s="22">
        <v>0</v>
      </c>
      <c r="N66" s="12">
        <v>29332000</v>
      </c>
      <c r="O66" s="12">
        <v>2698544</v>
      </c>
      <c r="P66" s="111">
        <v>45288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145</v>
      </c>
      <c r="V66" s="111">
        <v>45928</v>
      </c>
      <c r="W66" s="21">
        <v>2</v>
      </c>
      <c r="X66" s="20">
        <v>302</v>
      </c>
    </row>
    <row r="67" spans="1:24" s="83" customFormat="1" ht="14.25" x14ac:dyDescent="0.2">
      <c r="A67" s="44">
        <v>27</v>
      </c>
      <c r="B67" s="129" t="s">
        <v>25</v>
      </c>
      <c r="C67" s="130" t="s">
        <v>42</v>
      </c>
      <c r="D67" s="131" t="s">
        <v>146</v>
      </c>
      <c r="E67" s="97" t="s">
        <v>0</v>
      </c>
      <c r="F67" s="111">
        <v>45197</v>
      </c>
      <c r="G67" s="22">
        <v>500000000</v>
      </c>
      <c r="H67" s="22">
        <v>253610000</v>
      </c>
      <c r="I67" s="51">
        <v>0.50722</v>
      </c>
      <c r="J67" s="12">
        <v>254761409</v>
      </c>
      <c r="K67" s="12">
        <v>246390000</v>
      </c>
      <c r="L67" s="22">
        <v>0</v>
      </c>
      <c r="M67" s="22">
        <v>0</v>
      </c>
      <c r="N67" s="12">
        <v>253610000</v>
      </c>
      <c r="O67" s="12">
        <v>24092950</v>
      </c>
      <c r="P67" s="111">
        <v>45288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147</v>
      </c>
      <c r="V67" s="111">
        <v>46293</v>
      </c>
      <c r="W67" s="21">
        <v>3</v>
      </c>
      <c r="X67" s="20">
        <v>667</v>
      </c>
    </row>
    <row r="68" spans="1:24" s="83" customFormat="1" ht="14.25" x14ac:dyDescent="0.2">
      <c r="A68" s="44">
        <v>28</v>
      </c>
      <c r="B68" s="129" t="s">
        <v>25</v>
      </c>
      <c r="C68" s="130" t="s">
        <v>27</v>
      </c>
      <c r="D68" s="131" t="s">
        <v>137</v>
      </c>
      <c r="E68" s="97" t="s">
        <v>0</v>
      </c>
      <c r="F68" s="111">
        <v>45107</v>
      </c>
      <c r="G68" s="22">
        <v>500000000</v>
      </c>
      <c r="H68" s="22">
        <v>38150000</v>
      </c>
      <c r="I68" s="51">
        <v>7.6300000000000007E-2</v>
      </c>
      <c r="J68" s="12">
        <v>38331025</v>
      </c>
      <c r="K68" s="12">
        <v>461850000</v>
      </c>
      <c r="L68" s="22">
        <v>5000000</v>
      </c>
      <c r="M68" s="22">
        <v>5015500</v>
      </c>
      <c r="N68" s="12">
        <v>33150000</v>
      </c>
      <c r="O68" s="12">
        <v>4387250</v>
      </c>
      <c r="P68" s="111">
        <v>45252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138</v>
      </c>
      <c r="V68" s="111">
        <v>45891</v>
      </c>
      <c r="W68" s="21">
        <v>2</v>
      </c>
      <c r="X68" s="20">
        <v>265</v>
      </c>
    </row>
    <row r="69" spans="1:24" s="83" customFormat="1" ht="14.25" x14ac:dyDescent="0.2">
      <c r="A69" s="44">
        <v>29</v>
      </c>
      <c r="B69" s="129" t="s">
        <v>25</v>
      </c>
      <c r="C69" s="130" t="s">
        <v>42</v>
      </c>
      <c r="D69" s="131" t="s">
        <v>139</v>
      </c>
      <c r="E69" s="97" t="s">
        <v>0</v>
      </c>
      <c r="F69" s="111">
        <v>45107</v>
      </c>
      <c r="G69" s="22">
        <v>500000000</v>
      </c>
      <c r="H69" s="22">
        <v>171732000</v>
      </c>
      <c r="I69" s="51">
        <v>0.34346399999999999</v>
      </c>
      <c r="J69" s="12">
        <v>172653747</v>
      </c>
      <c r="K69" s="12">
        <v>328268000</v>
      </c>
      <c r="L69" s="22">
        <v>0</v>
      </c>
      <c r="M69" s="22">
        <v>0</v>
      </c>
      <c r="N69" s="12">
        <v>171732000</v>
      </c>
      <c r="O69" s="12">
        <v>20393175</v>
      </c>
      <c r="P69" s="111">
        <v>45252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140</v>
      </c>
      <c r="V69" s="111">
        <v>46256</v>
      </c>
      <c r="W69" s="21">
        <v>3</v>
      </c>
      <c r="X69" s="20">
        <v>630</v>
      </c>
    </row>
    <row r="70" spans="1:24" s="83" customFormat="1" ht="14.25" x14ac:dyDescent="0.2">
      <c r="A70" s="44">
        <v>30</v>
      </c>
      <c r="B70" s="129" t="s">
        <v>25</v>
      </c>
      <c r="C70" s="130" t="s">
        <v>27</v>
      </c>
      <c r="D70" s="131" t="s">
        <v>129</v>
      </c>
      <c r="E70" s="97" t="s">
        <v>0</v>
      </c>
      <c r="F70" s="111">
        <v>45107</v>
      </c>
      <c r="G70" s="22">
        <v>500000000</v>
      </c>
      <c r="H70" s="22">
        <v>7800000</v>
      </c>
      <c r="I70" s="51">
        <v>1.5599999999999999E-2</v>
      </c>
      <c r="J70" s="12">
        <v>7855550</v>
      </c>
      <c r="K70" s="12">
        <v>492200000</v>
      </c>
      <c r="L70" s="22">
        <v>0</v>
      </c>
      <c r="M70" s="22">
        <v>0</v>
      </c>
      <c r="N70" s="12">
        <v>7800000</v>
      </c>
      <c r="O70" s="12">
        <v>897000</v>
      </c>
      <c r="P70" s="111">
        <v>45199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130</v>
      </c>
      <c r="V70" s="111">
        <v>45838</v>
      </c>
      <c r="W70" s="21">
        <v>2</v>
      </c>
      <c r="X70" s="20">
        <v>212</v>
      </c>
    </row>
    <row r="71" spans="1:24" s="83" customFormat="1" ht="14.25" x14ac:dyDescent="0.2">
      <c r="A71" s="44">
        <v>31</v>
      </c>
      <c r="B71" s="129" t="s">
        <v>25</v>
      </c>
      <c r="C71" s="130" t="s">
        <v>42</v>
      </c>
      <c r="D71" s="131" t="s">
        <v>131</v>
      </c>
      <c r="E71" s="97" t="s">
        <v>0</v>
      </c>
      <c r="F71" s="111">
        <v>45107</v>
      </c>
      <c r="G71" s="22">
        <v>500000000</v>
      </c>
      <c r="H71" s="22">
        <v>297148000</v>
      </c>
      <c r="I71" s="51">
        <v>0.59429600000000005</v>
      </c>
      <c r="J71" s="12">
        <v>298426200</v>
      </c>
      <c r="K71" s="12">
        <v>202852000</v>
      </c>
      <c r="L71" s="22">
        <v>0</v>
      </c>
      <c r="M71" s="22">
        <v>0</v>
      </c>
      <c r="N71" s="12">
        <v>297148000</v>
      </c>
      <c r="O71" s="12">
        <v>35286325</v>
      </c>
      <c r="P71" s="111">
        <v>45199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132</v>
      </c>
      <c r="V71" s="111">
        <v>46203</v>
      </c>
      <c r="W71" s="21">
        <v>3</v>
      </c>
      <c r="X71" s="20">
        <v>577</v>
      </c>
    </row>
    <row r="72" spans="1:24" s="83" customFormat="1" ht="14.25" x14ac:dyDescent="0.2">
      <c r="A72" s="44">
        <v>32</v>
      </c>
      <c r="B72" s="129" t="s">
        <v>25</v>
      </c>
      <c r="C72" s="130" t="s">
        <v>27</v>
      </c>
      <c r="D72" s="131" t="s">
        <v>123</v>
      </c>
      <c r="E72" s="97" t="s">
        <v>0</v>
      </c>
      <c r="F72" s="111">
        <v>45057</v>
      </c>
      <c r="G72" s="22">
        <v>500000000</v>
      </c>
      <c r="H72" s="22">
        <v>23680000</v>
      </c>
      <c r="I72" s="51">
        <v>4.7359999999999999E-2</v>
      </c>
      <c r="J72" s="12">
        <v>23806201</v>
      </c>
      <c r="K72" s="12">
        <v>476320000</v>
      </c>
      <c r="L72" s="22">
        <v>1450000</v>
      </c>
      <c r="M72" s="22">
        <v>1457613</v>
      </c>
      <c r="N72" s="12">
        <v>22230000</v>
      </c>
      <c r="O72" s="12">
        <v>3234490</v>
      </c>
      <c r="P72" s="111">
        <v>45149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124</v>
      </c>
      <c r="V72" s="111">
        <v>45788</v>
      </c>
      <c r="W72" s="21">
        <v>2</v>
      </c>
      <c r="X72" s="20">
        <v>162</v>
      </c>
    </row>
    <row r="73" spans="1:24" s="83" customFormat="1" ht="14.25" x14ac:dyDescent="0.2">
      <c r="A73" s="44">
        <v>33</v>
      </c>
      <c r="B73" s="129" t="s">
        <v>25</v>
      </c>
      <c r="C73" s="130" t="s">
        <v>42</v>
      </c>
      <c r="D73" s="131" t="s">
        <v>125</v>
      </c>
      <c r="E73" s="97" t="s">
        <v>0</v>
      </c>
      <c r="F73" s="111">
        <v>45057</v>
      </c>
      <c r="G73" s="22">
        <v>500000000</v>
      </c>
      <c r="H73" s="22">
        <v>72026000</v>
      </c>
      <c r="I73" s="51">
        <v>0.14405200000000001</v>
      </c>
      <c r="J73" s="12">
        <v>72548793</v>
      </c>
      <c r="K73" s="12">
        <v>427974000</v>
      </c>
      <c r="L73" s="22">
        <v>0</v>
      </c>
      <c r="M73" s="22">
        <v>0</v>
      </c>
      <c r="N73" s="12">
        <v>72026000</v>
      </c>
      <c r="O73" s="12">
        <v>10263705</v>
      </c>
      <c r="P73" s="111">
        <v>45149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126</v>
      </c>
      <c r="V73" s="111">
        <v>46153</v>
      </c>
      <c r="W73" s="21">
        <v>3</v>
      </c>
      <c r="X73" s="20">
        <v>527</v>
      </c>
    </row>
    <row r="74" spans="1:24" s="83" customFormat="1" ht="14.25" x14ac:dyDescent="0.2">
      <c r="A74" s="44">
        <v>34</v>
      </c>
      <c r="B74" s="129" t="s">
        <v>25</v>
      </c>
      <c r="C74" s="130" t="s">
        <v>27</v>
      </c>
      <c r="D74" s="131" t="s">
        <v>115</v>
      </c>
      <c r="E74" s="97" t="s">
        <v>0</v>
      </c>
      <c r="F74" s="111">
        <v>45015</v>
      </c>
      <c r="G74" s="22">
        <v>500000000</v>
      </c>
      <c r="H74" s="22">
        <v>204650000</v>
      </c>
      <c r="I74" s="51">
        <v>0.4093</v>
      </c>
      <c r="J74" s="12">
        <v>205432413</v>
      </c>
      <c r="K74" s="12">
        <v>295350000</v>
      </c>
      <c r="L74" s="22">
        <v>0</v>
      </c>
      <c r="M74" s="22">
        <v>0</v>
      </c>
      <c r="N74" s="12">
        <v>204650000</v>
      </c>
      <c r="O74" s="12">
        <v>28241700</v>
      </c>
      <c r="P74" s="111">
        <v>45107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116</v>
      </c>
      <c r="V74" s="111">
        <v>45746</v>
      </c>
      <c r="W74" s="21">
        <v>2</v>
      </c>
      <c r="X74" s="20">
        <v>120</v>
      </c>
    </row>
    <row r="75" spans="1:24" s="83" customFormat="1" ht="14.25" x14ac:dyDescent="0.2">
      <c r="A75" s="44">
        <v>35</v>
      </c>
      <c r="B75" s="129" t="s">
        <v>25</v>
      </c>
      <c r="C75" s="130" t="s">
        <v>42</v>
      </c>
      <c r="D75" s="131" t="s">
        <v>117</v>
      </c>
      <c r="E75" s="97" t="s">
        <v>0</v>
      </c>
      <c r="F75" s="111">
        <v>45015</v>
      </c>
      <c r="G75" s="22">
        <v>500000000</v>
      </c>
      <c r="H75" s="22">
        <v>27230000</v>
      </c>
      <c r="I75" s="51">
        <v>5.4460000000000001E-2</v>
      </c>
      <c r="J75" s="12">
        <v>27354470</v>
      </c>
      <c r="K75" s="12">
        <v>472770000</v>
      </c>
      <c r="L75" s="22">
        <v>0</v>
      </c>
      <c r="M75" s="22">
        <v>0</v>
      </c>
      <c r="N75" s="12">
        <v>27230000</v>
      </c>
      <c r="O75" s="12">
        <v>3880275</v>
      </c>
      <c r="P75" s="111">
        <v>45107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118</v>
      </c>
      <c r="V75" s="111">
        <v>46111</v>
      </c>
      <c r="W75" s="21">
        <v>3</v>
      </c>
      <c r="X75" s="20">
        <v>485</v>
      </c>
    </row>
    <row r="76" spans="1:24" s="83" customFormat="1" ht="14.25" x14ac:dyDescent="0.2">
      <c r="A76" s="44">
        <v>36</v>
      </c>
      <c r="B76" s="129" t="s">
        <v>25</v>
      </c>
      <c r="C76" s="130" t="s">
        <v>27</v>
      </c>
      <c r="D76" s="131" t="s">
        <v>109</v>
      </c>
      <c r="E76" s="97" t="s">
        <v>0</v>
      </c>
      <c r="F76" s="111">
        <v>44978</v>
      </c>
      <c r="G76" s="22">
        <v>500000000</v>
      </c>
      <c r="H76" s="22">
        <v>42500000</v>
      </c>
      <c r="I76" s="51">
        <v>8.5000000000000006E-2</v>
      </c>
      <c r="J76" s="12">
        <v>42629342</v>
      </c>
      <c r="K76" s="12">
        <v>457500000</v>
      </c>
      <c r="L76" s="22">
        <v>0</v>
      </c>
      <c r="M76" s="22">
        <v>0</v>
      </c>
      <c r="N76" s="12">
        <v>42500000</v>
      </c>
      <c r="O76" s="12">
        <v>6842500</v>
      </c>
      <c r="P76" s="111">
        <v>45067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110</v>
      </c>
      <c r="V76" s="111">
        <v>45709</v>
      </c>
      <c r="W76" s="21">
        <v>2</v>
      </c>
      <c r="X76" s="20">
        <v>83</v>
      </c>
    </row>
    <row r="77" spans="1:24" s="83" customFormat="1" ht="14.25" x14ac:dyDescent="0.2">
      <c r="A77" s="44">
        <v>37</v>
      </c>
      <c r="B77" s="129" t="s">
        <v>25</v>
      </c>
      <c r="C77" s="130" t="s">
        <v>42</v>
      </c>
      <c r="D77" s="131" t="s">
        <v>111</v>
      </c>
      <c r="E77" s="97" t="s">
        <v>0</v>
      </c>
      <c r="F77" s="111">
        <v>44978</v>
      </c>
      <c r="G77" s="22">
        <v>500000000</v>
      </c>
      <c r="H77" s="22">
        <v>179362000</v>
      </c>
      <c r="I77" s="51">
        <v>0.35872399999999999</v>
      </c>
      <c r="J77" s="12">
        <v>180605790</v>
      </c>
      <c r="K77" s="12">
        <v>320638000</v>
      </c>
      <c r="L77" s="22">
        <v>0</v>
      </c>
      <c r="M77" s="22">
        <v>0</v>
      </c>
      <c r="N77" s="12">
        <v>179362000</v>
      </c>
      <c r="O77" s="12">
        <v>29818932.5</v>
      </c>
      <c r="P77" s="111">
        <v>45067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112</v>
      </c>
      <c r="V77" s="111">
        <v>46074</v>
      </c>
      <c r="W77" s="21">
        <v>3</v>
      </c>
      <c r="X77" s="20">
        <v>448</v>
      </c>
    </row>
    <row r="78" spans="1:24" s="83" customFormat="1" ht="14.25" x14ac:dyDescent="0.2">
      <c r="A78" s="44">
        <v>38</v>
      </c>
      <c r="B78" s="129" t="s">
        <v>25</v>
      </c>
      <c r="C78" s="130" t="s">
        <v>27</v>
      </c>
      <c r="D78" s="131" t="s">
        <v>103</v>
      </c>
      <c r="E78" s="97" t="s">
        <v>0</v>
      </c>
      <c r="F78" s="111">
        <v>44924</v>
      </c>
      <c r="G78" s="22">
        <v>500000000</v>
      </c>
      <c r="H78" s="22">
        <v>32470000</v>
      </c>
      <c r="I78" s="51">
        <v>6.4939999999999998E-2</v>
      </c>
      <c r="J78" s="12">
        <v>32584499</v>
      </c>
      <c r="K78" s="12">
        <v>467530000</v>
      </c>
      <c r="L78" s="22">
        <v>0</v>
      </c>
      <c r="M78" s="22">
        <v>0</v>
      </c>
      <c r="N78" s="12">
        <v>32470000</v>
      </c>
      <c r="O78" s="12">
        <v>5227670</v>
      </c>
      <c r="P78" s="111">
        <v>45014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105</v>
      </c>
      <c r="V78" s="111">
        <v>45655</v>
      </c>
      <c r="W78" s="21">
        <v>2</v>
      </c>
      <c r="X78" s="20">
        <v>29</v>
      </c>
    </row>
    <row r="79" spans="1:24" s="83" customFormat="1" ht="14.25" x14ac:dyDescent="0.2">
      <c r="A79" s="44">
        <v>39</v>
      </c>
      <c r="B79" s="129" t="s">
        <v>25</v>
      </c>
      <c r="C79" s="130" t="s">
        <v>42</v>
      </c>
      <c r="D79" s="131" t="s">
        <v>104</v>
      </c>
      <c r="E79" s="97" t="s">
        <v>0</v>
      </c>
      <c r="F79" s="111">
        <v>44924</v>
      </c>
      <c r="G79" s="22">
        <v>500000000</v>
      </c>
      <c r="H79" s="22">
        <v>104773000</v>
      </c>
      <c r="I79" s="51">
        <v>0.20954600000000001</v>
      </c>
      <c r="J79" s="12">
        <v>105098786</v>
      </c>
      <c r="K79" s="12">
        <v>395227000</v>
      </c>
      <c r="L79" s="22">
        <v>0</v>
      </c>
      <c r="M79" s="22">
        <v>0</v>
      </c>
      <c r="N79" s="12">
        <v>104773000</v>
      </c>
      <c r="O79" s="12">
        <v>17418511.599999998</v>
      </c>
      <c r="P79" s="111">
        <v>45014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106</v>
      </c>
      <c r="V79" s="111">
        <v>46020</v>
      </c>
      <c r="W79" s="21">
        <v>3</v>
      </c>
      <c r="X79" s="20">
        <v>394</v>
      </c>
    </row>
    <row r="80" spans="1:24" s="83" customFormat="1" ht="14.25" x14ac:dyDescent="0.2">
      <c r="A80" s="44">
        <v>41</v>
      </c>
      <c r="B80" s="129" t="s">
        <v>25</v>
      </c>
      <c r="C80" s="130" t="s">
        <v>42</v>
      </c>
      <c r="D80" s="131" t="s">
        <v>100</v>
      </c>
      <c r="E80" s="97" t="s">
        <v>0</v>
      </c>
      <c r="F80" s="111">
        <v>44889</v>
      </c>
      <c r="G80" s="22">
        <v>500000000</v>
      </c>
      <c r="H80" s="22">
        <v>170434000</v>
      </c>
      <c r="I80" s="51">
        <v>0.340868</v>
      </c>
      <c r="J80" s="12">
        <v>171191264</v>
      </c>
      <c r="K80" s="12">
        <v>329566000</v>
      </c>
      <c r="L80" s="22">
        <v>0</v>
      </c>
      <c r="M80" s="22">
        <v>0</v>
      </c>
      <c r="N80" s="12">
        <v>170434000</v>
      </c>
      <c r="O80" s="12">
        <v>32382460</v>
      </c>
      <c r="P80" s="111">
        <v>44981</v>
      </c>
      <c r="Q80" s="99" t="s">
        <v>26</v>
      </c>
      <c r="R80" s="100" t="s">
        <v>1</v>
      </c>
      <c r="S80" s="132">
        <v>9.5000000000000001E-2</v>
      </c>
      <c r="T80" s="58"/>
      <c r="U80" s="111" t="s">
        <v>102</v>
      </c>
      <c r="V80" s="111">
        <v>45985</v>
      </c>
      <c r="W80" s="21">
        <v>3</v>
      </c>
      <c r="X80" s="20">
        <v>359</v>
      </c>
    </row>
    <row r="81" spans="1:107" s="83" customFormat="1" ht="14.25" x14ac:dyDescent="0.2">
      <c r="A81" s="44">
        <v>43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17480190.399999999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322</v>
      </c>
    </row>
    <row r="82" spans="1:107" s="83" customFormat="1" ht="14.25" x14ac:dyDescent="0.2">
      <c r="A82" s="44">
        <v>44</v>
      </c>
      <c r="B82" s="129" t="s">
        <v>25</v>
      </c>
      <c r="C82" s="130" t="s">
        <v>42</v>
      </c>
      <c r="D82" s="131" t="s">
        <v>93</v>
      </c>
      <c r="E82" s="97" t="s">
        <v>0</v>
      </c>
      <c r="F82" s="111">
        <v>44805</v>
      </c>
      <c r="G82" s="22">
        <v>500000000</v>
      </c>
      <c r="H82" s="22">
        <v>133308000</v>
      </c>
      <c r="I82" s="51">
        <v>0.26661600000000002</v>
      </c>
      <c r="J82" s="12">
        <v>133666174</v>
      </c>
      <c r="K82" s="12">
        <v>366692000</v>
      </c>
      <c r="L82" s="22">
        <v>0</v>
      </c>
      <c r="M82" s="22">
        <v>0</v>
      </c>
      <c r="N82" s="12">
        <v>133308000</v>
      </c>
      <c r="O82" s="12">
        <v>25328520</v>
      </c>
      <c r="P82" s="111">
        <v>44896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94</v>
      </c>
      <c r="V82" s="111">
        <v>45901</v>
      </c>
      <c r="W82" s="21">
        <v>3</v>
      </c>
      <c r="X82" s="20">
        <v>275</v>
      </c>
    </row>
    <row r="83" spans="1:107" s="83" customFormat="1" ht="14.25" x14ac:dyDescent="0.2">
      <c r="A83" s="44">
        <v>45</v>
      </c>
      <c r="B83" s="129" t="s">
        <v>25</v>
      </c>
      <c r="C83" s="130" t="s">
        <v>42</v>
      </c>
      <c r="D83" s="131" t="s">
        <v>89</v>
      </c>
      <c r="E83" s="97" t="s">
        <v>0</v>
      </c>
      <c r="F83" s="111">
        <v>44761</v>
      </c>
      <c r="G83" s="22">
        <v>500000000</v>
      </c>
      <c r="H83" s="22">
        <v>196756000</v>
      </c>
      <c r="I83" s="51">
        <v>0.39351199999999997</v>
      </c>
      <c r="J83" s="12">
        <v>188116416</v>
      </c>
      <c r="K83" s="12">
        <v>303244000</v>
      </c>
      <c r="L83" s="22">
        <v>42300000</v>
      </c>
      <c r="M83" s="22">
        <v>42566077</v>
      </c>
      <c r="N83" s="12">
        <v>154456000</v>
      </c>
      <c r="O83" s="12">
        <v>42056595</v>
      </c>
      <c r="P83" s="111">
        <v>44853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91</v>
      </c>
      <c r="V83" s="111">
        <v>45857</v>
      </c>
      <c r="W83" s="21">
        <v>3</v>
      </c>
      <c r="X83" s="20">
        <v>231</v>
      </c>
    </row>
    <row r="84" spans="1:107" s="83" customFormat="1" ht="14.25" x14ac:dyDescent="0.2">
      <c r="A84" s="44">
        <v>46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7486000</v>
      </c>
      <c r="M84" s="22">
        <v>7556471</v>
      </c>
      <c r="N84" s="12">
        <v>93151000</v>
      </c>
      <c r="O84" s="12">
        <v>21511159.199999999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189</v>
      </c>
    </row>
    <row r="85" spans="1:107" s="83" customFormat="1" ht="14.25" x14ac:dyDescent="0.2">
      <c r="A85" s="44">
        <v>47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6000000</v>
      </c>
      <c r="M85" s="22">
        <v>6000000</v>
      </c>
      <c r="N85" s="12">
        <v>66860000</v>
      </c>
      <c r="O85" s="12">
        <v>17280500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154</v>
      </c>
    </row>
    <row r="86" spans="1:107" s="83" customFormat="1" ht="14.25" x14ac:dyDescent="0.2">
      <c r="A86" s="44">
        <v>48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2300000</v>
      </c>
      <c r="M86" s="22">
        <v>2301781</v>
      </c>
      <c r="N86" s="12">
        <v>111867000</v>
      </c>
      <c r="O86" s="12">
        <v>27114663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108</v>
      </c>
    </row>
    <row r="87" spans="1:107" s="83" customFormat="1" ht="14.25" x14ac:dyDescent="0.2">
      <c r="A87" s="44">
        <v>49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45500000</v>
      </c>
      <c r="M87" s="22">
        <v>45510808</v>
      </c>
      <c r="N87" s="12">
        <v>202103000</v>
      </c>
      <c r="O87" s="12">
        <v>64615034.299999997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66</v>
      </c>
    </row>
    <row r="88" spans="1:107" s="83" customFormat="1" ht="14.25" x14ac:dyDescent="0.2">
      <c r="A88" s="44">
        <v>50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34575000</v>
      </c>
      <c r="M88" s="22">
        <v>34739273</v>
      </c>
      <c r="N88" s="12">
        <v>152829000</v>
      </c>
      <c r="O88" s="12">
        <v>47829388.799999997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28</v>
      </c>
    </row>
    <row r="89" spans="1:107" s="83" customFormat="1" ht="17.25" customHeight="1" x14ac:dyDescent="0.2">
      <c r="A89" s="134"/>
      <c r="B89" s="135"/>
      <c r="C89" s="136"/>
      <c r="D89" s="137"/>
      <c r="E89" s="134"/>
      <c r="F89" s="42"/>
      <c r="G89" s="25"/>
      <c r="H89" s="25"/>
      <c r="I89" s="26"/>
      <c r="J89" s="26"/>
      <c r="K89" s="25"/>
      <c r="L89" s="25"/>
      <c r="M89" s="25"/>
      <c r="N89" s="25"/>
      <c r="O89" s="25"/>
      <c r="P89" s="37"/>
      <c r="Q89" s="27"/>
      <c r="R89" s="134"/>
      <c r="S89" s="27"/>
      <c r="T89" s="134"/>
      <c r="U89" s="40"/>
      <c r="V89" s="138"/>
      <c r="W89" s="28"/>
      <c r="X89" s="134"/>
    </row>
    <row r="90" spans="1:107" s="134" customFormat="1" ht="36" customHeight="1" x14ac:dyDescent="0.2">
      <c r="B90" s="221" t="s">
        <v>163</v>
      </c>
      <c r="C90" s="221"/>
      <c r="D90" s="221"/>
      <c r="E90" s="221"/>
      <c r="F90" s="221"/>
      <c r="G90" s="221"/>
      <c r="H90" s="221"/>
      <c r="I90" s="221"/>
      <c r="J90" s="221"/>
      <c r="K90" s="221"/>
      <c r="L90" s="25"/>
      <c r="M90" s="140" t="s">
        <v>32</v>
      </c>
      <c r="N90" s="30">
        <v>1421499710000</v>
      </c>
      <c r="O90" s="25"/>
      <c r="P90" s="48"/>
      <c r="S90" s="29"/>
      <c r="T90" s="28"/>
      <c r="U90" s="138"/>
      <c r="V90" s="141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</row>
    <row r="91" spans="1:107" s="134" customFormat="1" ht="14.25" x14ac:dyDescent="0.2">
      <c r="B91" s="215"/>
      <c r="C91" s="215"/>
      <c r="D91" s="215"/>
      <c r="E91" s="215"/>
      <c r="F91" s="215"/>
      <c r="G91" s="215"/>
      <c r="H91" s="215"/>
      <c r="I91" s="215"/>
      <c r="J91" s="215"/>
      <c r="K91" s="215"/>
      <c r="L91" s="25"/>
      <c r="M91" s="140" t="s">
        <v>31</v>
      </c>
      <c r="N91" s="30">
        <v>869117183000</v>
      </c>
      <c r="O91" s="25"/>
      <c r="P91" s="48"/>
      <c r="S91" s="29"/>
      <c r="T91" s="28"/>
      <c r="U91" s="138"/>
      <c r="V91" s="141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</row>
    <row r="92" spans="1:107" s="134" customFormat="1" ht="17.25" customHeight="1" x14ac:dyDescent="0.2">
      <c r="B92" s="135"/>
      <c r="D92" s="137"/>
      <c r="F92" s="37"/>
      <c r="H92" s="139"/>
      <c r="J92" s="26"/>
      <c r="L92" s="25"/>
      <c r="M92" s="140" t="s">
        <v>30</v>
      </c>
      <c r="N92" s="30">
        <v>137080462000</v>
      </c>
      <c r="O92" s="25"/>
      <c r="P92" s="48"/>
      <c r="S92" s="29"/>
      <c r="T92" s="28"/>
      <c r="U92" s="138"/>
      <c r="V92" s="141"/>
      <c r="W92" s="138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7" s="134" customFormat="1" ht="17.25" customHeight="1" x14ac:dyDescent="0.2">
      <c r="B93" s="135"/>
      <c r="D93" s="137"/>
      <c r="F93" s="37"/>
      <c r="H93" s="139"/>
      <c r="J93" s="26"/>
      <c r="L93" s="25"/>
      <c r="M93" s="140" t="s">
        <v>33</v>
      </c>
      <c r="N93" s="30">
        <v>6231397000</v>
      </c>
      <c r="O93" s="25"/>
      <c r="P93" s="29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7" s="134" customFormat="1" ht="17.25" customHeight="1" x14ac:dyDescent="0.2">
      <c r="B94" s="135"/>
      <c r="D94" s="137"/>
      <c r="F94" s="138"/>
      <c r="H94" s="139"/>
      <c r="L94" s="25"/>
      <c r="M94" s="142" t="s">
        <v>39</v>
      </c>
      <c r="N94" s="34">
        <v>2433928752000</v>
      </c>
      <c r="O94" s="25"/>
      <c r="P94" s="13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7" s="143" customFormat="1" ht="17.25" customHeight="1" x14ac:dyDescent="0.2">
      <c r="B95" s="144"/>
      <c r="C95" s="145"/>
      <c r="D95" s="146"/>
      <c r="E95" s="147"/>
      <c r="F95" s="148"/>
      <c r="G95" s="1"/>
      <c r="H95" s="139"/>
      <c r="I95" s="147"/>
      <c r="J95" s="147"/>
      <c r="K95" s="1"/>
      <c r="L95" s="1"/>
      <c r="M95" s="1"/>
      <c r="N95" s="179"/>
      <c r="O95" s="25"/>
      <c r="P95" s="148"/>
      <c r="R95" s="149"/>
      <c r="U95" s="150"/>
      <c r="V95" s="148"/>
      <c r="W95" s="6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</row>
    <row r="96" spans="1:107" s="143" customFormat="1" ht="17.25" customHeight="1" x14ac:dyDescent="0.2">
      <c r="B96" s="144"/>
      <c r="C96" s="145"/>
      <c r="D96" s="146"/>
      <c r="E96" s="147"/>
      <c r="F96" s="148"/>
      <c r="G96" s="1"/>
      <c r="H96" s="139"/>
      <c r="I96" s="147"/>
      <c r="J96" s="147"/>
      <c r="K96" s="1"/>
      <c r="L96" s="1"/>
      <c r="M96" s="1"/>
      <c r="N96" s="179"/>
      <c r="O96" s="25"/>
      <c r="P96" s="148"/>
      <c r="R96" s="149"/>
      <c r="U96" s="150"/>
      <c r="V96" s="148"/>
      <c r="W96" s="6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/>
      <c r="CJ96" s="147"/>
      <c r="CK96" s="147"/>
      <c r="CL96" s="147"/>
      <c r="CM96" s="147"/>
      <c r="CN96" s="147"/>
      <c r="CO96" s="147"/>
      <c r="CP96" s="147"/>
      <c r="CQ96" s="147"/>
      <c r="CR96" s="147"/>
      <c r="CS96" s="147"/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"/>
      <c r="I97" s="147"/>
      <c r="J97" s="147"/>
      <c r="K97" s="1"/>
      <c r="L97" s="1"/>
      <c r="M97" s="1"/>
      <c r="N97" s="1"/>
      <c r="O97" s="1"/>
      <c r="P97" s="148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"/>
      <c r="I98" s="147"/>
      <c r="J98" s="151"/>
      <c r="K98" s="1"/>
      <c r="L98" s="1"/>
      <c r="M98" s="1"/>
      <c r="N98" s="1"/>
      <c r="O98" s="1"/>
      <c r="P98" s="148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56" customFormat="1" ht="17.25" customHeight="1" x14ac:dyDescent="0.25">
      <c r="B128" s="152"/>
      <c r="C128" s="153"/>
      <c r="D128" s="154"/>
      <c r="E128" s="74"/>
      <c r="F128" s="155"/>
      <c r="G128" s="2"/>
      <c r="H128" s="2"/>
      <c r="I128" s="74"/>
      <c r="J128" s="74"/>
      <c r="K128" s="2"/>
      <c r="L128" s="2"/>
      <c r="M128" s="2"/>
      <c r="N128" s="2"/>
      <c r="O128" s="2"/>
      <c r="P128" s="155"/>
      <c r="U128" s="157"/>
      <c r="V128" s="155"/>
      <c r="W128" s="7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</row>
    <row r="129" spans="2:107" s="156" customFormat="1" ht="17.25" customHeight="1" x14ac:dyDescent="0.25">
      <c r="B129" s="152"/>
      <c r="C129" s="153"/>
      <c r="D129" s="154"/>
      <c r="E129" s="74"/>
      <c r="F129" s="155"/>
      <c r="G129" s="2"/>
      <c r="H129" s="2"/>
      <c r="I129" s="74"/>
      <c r="J129" s="74"/>
      <c r="K129" s="2"/>
      <c r="L129" s="2"/>
      <c r="M129" s="2"/>
      <c r="N129" s="2"/>
      <c r="O129" s="2"/>
      <c r="P129" s="155"/>
      <c r="U129" s="157"/>
      <c r="V129" s="155"/>
      <c r="W129" s="7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</sheetData>
  <mergeCells count="7">
    <mergeCell ref="B90:K90"/>
    <mergeCell ref="A17:F17"/>
    <mergeCell ref="A26:F26"/>
    <mergeCell ref="A39:F39"/>
    <mergeCell ref="B2:D2"/>
    <mergeCell ref="H2:I2"/>
    <mergeCell ref="A3:F3"/>
  </mergeCells>
  <conditionalFormatting sqref="D22">
    <cfRule type="duplicateValues" dxfId="57" priority="34"/>
  </conditionalFormatting>
  <conditionalFormatting sqref="D22">
    <cfRule type="duplicateValues" dxfId="56" priority="33"/>
  </conditionalFormatting>
  <conditionalFormatting sqref="D9:D11 D13:D15">
    <cfRule type="duplicateValues" dxfId="55" priority="32"/>
  </conditionalFormatting>
  <conditionalFormatting sqref="D9:D11">
    <cfRule type="duplicateValues" dxfId="54" priority="31"/>
  </conditionalFormatting>
  <conditionalFormatting sqref="D96:D1048576 D1:D5 D17 D23 D7:D8">
    <cfRule type="duplicateValues" dxfId="53" priority="37"/>
  </conditionalFormatting>
  <conditionalFormatting sqref="D96:D1048576">
    <cfRule type="duplicateValues" dxfId="52" priority="38"/>
  </conditionalFormatting>
  <conditionalFormatting sqref="D32">
    <cfRule type="duplicateValues" dxfId="51" priority="27"/>
  </conditionalFormatting>
  <conditionalFormatting sqref="D32">
    <cfRule type="duplicateValues" dxfId="50" priority="28"/>
  </conditionalFormatting>
  <conditionalFormatting sqref="D20">
    <cfRule type="duplicateValues" dxfId="49" priority="26"/>
  </conditionalFormatting>
  <conditionalFormatting sqref="D20">
    <cfRule type="duplicateValues" dxfId="48" priority="25"/>
  </conditionalFormatting>
  <conditionalFormatting sqref="D21">
    <cfRule type="duplicateValues" dxfId="47" priority="24"/>
  </conditionalFormatting>
  <conditionalFormatting sqref="D21">
    <cfRule type="duplicateValues" dxfId="46" priority="23"/>
  </conditionalFormatting>
  <conditionalFormatting sqref="D33">
    <cfRule type="duplicateValues" dxfId="45" priority="21"/>
  </conditionalFormatting>
  <conditionalFormatting sqref="D33">
    <cfRule type="duplicateValues" dxfId="44" priority="22"/>
  </conditionalFormatting>
  <conditionalFormatting sqref="D12">
    <cfRule type="duplicateValues" dxfId="43" priority="20"/>
  </conditionalFormatting>
  <conditionalFormatting sqref="D12">
    <cfRule type="duplicateValues" dxfId="42" priority="19"/>
  </conditionalFormatting>
  <conditionalFormatting sqref="D33">
    <cfRule type="duplicateValues" dxfId="41" priority="17"/>
  </conditionalFormatting>
  <conditionalFormatting sqref="D33">
    <cfRule type="duplicateValues" dxfId="40" priority="18"/>
  </conditionalFormatting>
  <conditionalFormatting sqref="D6">
    <cfRule type="duplicateValues" dxfId="39" priority="16"/>
  </conditionalFormatting>
  <conditionalFormatting sqref="D19">
    <cfRule type="duplicateValues" dxfId="38" priority="15"/>
  </conditionalFormatting>
  <conditionalFormatting sqref="D19">
    <cfRule type="duplicateValues" dxfId="37" priority="14"/>
  </conditionalFormatting>
  <conditionalFormatting sqref="D25">
    <cfRule type="duplicateValues" dxfId="36" priority="13"/>
  </conditionalFormatting>
  <conditionalFormatting sqref="D33">
    <cfRule type="duplicateValues" dxfId="35" priority="11"/>
  </conditionalFormatting>
  <conditionalFormatting sqref="D33">
    <cfRule type="duplicateValues" dxfId="34" priority="12"/>
  </conditionalFormatting>
  <conditionalFormatting sqref="D16">
    <cfRule type="duplicateValues" dxfId="33" priority="10"/>
  </conditionalFormatting>
  <conditionalFormatting sqref="D78:D79">
    <cfRule type="duplicateValues" dxfId="32" priority="39"/>
  </conditionalFormatting>
  <conditionalFormatting sqref="D88">
    <cfRule type="duplicateValues" dxfId="31" priority="40"/>
  </conditionalFormatting>
  <conditionalFormatting sqref="D92:D95 D89:D90">
    <cfRule type="duplicateValues" dxfId="30" priority="41"/>
  </conditionalFormatting>
  <conditionalFormatting sqref="D76:D77">
    <cfRule type="duplicateValues" dxfId="29" priority="42"/>
  </conditionalFormatting>
  <conditionalFormatting sqref="D87">
    <cfRule type="duplicateValues" dxfId="28" priority="43"/>
  </conditionalFormatting>
  <conditionalFormatting sqref="D86">
    <cfRule type="duplicateValues" dxfId="27" priority="44"/>
  </conditionalFormatting>
  <conditionalFormatting sqref="D74:D75">
    <cfRule type="duplicateValues" dxfId="26" priority="45"/>
  </conditionalFormatting>
  <conditionalFormatting sqref="D18">
    <cfRule type="duplicateValues" dxfId="25" priority="9"/>
  </conditionalFormatting>
  <conditionalFormatting sqref="D18">
    <cfRule type="duplicateValues" dxfId="24" priority="8"/>
  </conditionalFormatting>
  <conditionalFormatting sqref="D85">
    <cfRule type="duplicateValues" dxfId="23" priority="46"/>
  </conditionalFormatting>
  <conditionalFormatting sqref="D72:D73">
    <cfRule type="duplicateValues" dxfId="22" priority="47"/>
  </conditionalFormatting>
  <conditionalFormatting sqref="D24">
    <cfRule type="duplicateValues" dxfId="21" priority="7"/>
  </conditionalFormatting>
  <conditionalFormatting sqref="D84">
    <cfRule type="duplicateValues" dxfId="20" priority="48"/>
  </conditionalFormatting>
  <conditionalFormatting sqref="D61:D63">
    <cfRule type="duplicateValues" dxfId="19" priority="49"/>
  </conditionalFormatting>
  <conditionalFormatting sqref="D70:D71">
    <cfRule type="duplicateValues" dxfId="18" priority="50"/>
  </conditionalFormatting>
  <conditionalFormatting sqref="D83">
    <cfRule type="duplicateValues" dxfId="17" priority="51"/>
  </conditionalFormatting>
  <conditionalFormatting sqref="D48:D51">
    <cfRule type="duplicateValues" dxfId="16" priority="6"/>
  </conditionalFormatting>
  <conditionalFormatting sqref="D48:D51">
    <cfRule type="duplicateValues" dxfId="15" priority="5"/>
  </conditionalFormatting>
  <conditionalFormatting sqref="D68:D69">
    <cfRule type="duplicateValues" dxfId="14" priority="52"/>
  </conditionalFormatting>
  <conditionalFormatting sqref="D58:D60">
    <cfRule type="duplicateValues" dxfId="13" priority="53"/>
  </conditionalFormatting>
  <conditionalFormatting sqref="D82">
    <cfRule type="duplicateValues" dxfId="12" priority="54"/>
  </conditionalFormatting>
  <conditionalFormatting sqref="D66:D67">
    <cfRule type="duplicateValues" dxfId="11" priority="55"/>
  </conditionalFormatting>
  <conditionalFormatting sqref="D44:D47">
    <cfRule type="duplicateValues" dxfId="10" priority="4"/>
  </conditionalFormatting>
  <conditionalFormatting sqref="D44:D47">
    <cfRule type="duplicateValues" dxfId="9" priority="3"/>
  </conditionalFormatting>
  <conditionalFormatting sqref="D81">
    <cfRule type="duplicateValues" dxfId="8" priority="56"/>
  </conditionalFormatting>
  <conditionalFormatting sqref="D55:D57">
    <cfRule type="duplicateValues" dxfId="7" priority="57"/>
  </conditionalFormatting>
  <conditionalFormatting sqref="D40:D43">
    <cfRule type="duplicateValues" dxfId="6" priority="2"/>
  </conditionalFormatting>
  <conditionalFormatting sqref="D40:D43">
    <cfRule type="duplicateValues" dxfId="5" priority="1"/>
  </conditionalFormatting>
  <conditionalFormatting sqref="D80">
    <cfRule type="duplicateValues" dxfId="4" priority="58"/>
  </conditionalFormatting>
  <conditionalFormatting sqref="D64:D65">
    <cfRule type="duplicateValues" dxfId="3" priority="59"/>
  </conditionalFormatting>
  <conditionalFormatting sqref="D52:D54">
    <cfRule type="duplicateValues" dxfId="2" priority="60"/>
  </conditionalFormatting>
  <conditionalFormatting sqref="D39">
    <cfRule type="duplicateValues" dxfId="1" priority="121"/>
  </conditionalFormatting>
  <conditionalFormatting sqref="D26">
    <cfRule type="duplicateValues" dxfId="0" priority="12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45351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24" t="s">
        <v>2</v>
      </c>
      <c r="C2" s="216"/>
      <c r="D2" s="216"/>
      <c r="E2" s="188" t="s">
        <v>4</v>
      </c>
      <c r="F2" s="76" t="s">
        <v>3</v>
      </c>
      <c r="G2" s="189" t="s">
        <v>46</v>
      </c>
      <c r="H2" s="225" t="s">
        <v>47</v>
      </c>
      <c r="I2" s="217"/>
      <c r="J2" s="189" t="s">
        <v>48</v>
      </c>
      <c r="K2" s="189" t="s">
        <v>49</v>
      </c>
      <c r="L2" s="189" t="s">
        <v>50</v>
      </c>
      <c r="M2" s="189" t="s">
        <v>74</v>
      </c>
      <c r="N2" s="189" t="s">
        <v>51</v>
      </c>
      <c r="O2" s="18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55">
        <v>451549955626.29999</v>
      </c>
      <c r="P3" s="36"/>
      <c r="Q3" s="14"/>
      <c r="R3" s="14"/>
      <c r="S3" s="14"/>
      <c r="T3" s="195">
        <v>0.1090086081179012</v>
      </c>
      <c r="U3" s="49"/>
      <c r="V3" s="36"/>
      <c r="W3" s="14"/>
      <c r="X3" s="43">
        <v>4377.657510091417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9739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8416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10470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4991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4626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2910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1439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2799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3530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2069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1338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608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3400000000000</v>
      </c>
      <c r="H17" s="13">
        <v>769674684000</v>
      </c>
      <c r="I17" s="14"/>
      <c r="J17" s="13">
        <v>737818178459.06006</v>
      </c>
      <c r="K17" s="13">
        <v>2630325316000</v>
      </c>
      <c r="L17" s="13">
        <v>14230600000</v>
      </c>
      <c r="M17" s="13">
        <v>13839381351.6</v>
      </c>
      <c r="N17" s="13">
        <v>755444084000</v>
      </c>
      <c r="O17" s="13">
        <v>104449128090.75</v>
      </c>
      <c r="P17" s="36"/>
      <c r="Q17" s="14"/>
      <c r="R17" s="14"/>
      <c r="S17" s="15"/>
      <c r="T17" s="195">
        <v>0.10351128658097347</v>
      </c>
      <c r="U17" s="50"/>
      <c r="V17" s="36"/>
      <c r="W17" s="14"/>
      <c r="X17" s="43">
        <v>773.29020879724033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1521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1155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790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425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60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60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425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790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127140340000</v>
      </c>
      <c r="I26" s="14"/>
      <c r="J26" s="55">
        <v>115988295754.40001</v>
      </c>
      <c r="K26" s="55">
        <v>472859660000</v>
      </c>
      <c r="L26" s="17"/>
      <c r="M26" s="17"/>
      <c r="N26" s="55">
        <v>127140340000</v>
      </c>
      <c r="O26" s="18"/>
      <c r="P26" s="117"/>
      <c r="Q26" s="118"/>
      <c r="R26" s="119"/>
      <c r="S26" s="57"/>
      <c r="T26" s="195">
        <v>0.10811525899237795</v>
      </c>
      <c r="U26" s="46"/>
      <c r="V26" s="117"/>
      <c r="W26" s="19"/>
      <c r="X26" s="43">
        <v>143.35193822039489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95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74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32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340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319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277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186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91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214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91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123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249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92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165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27500000000</v>
      </c>
      <c r="H39" s="13">
        <v>6009669000</v>
      </c>
      <c r="I39" s="52"/>
      <c r="J39" s="13">
        <v>6049878030</v>
      </c>
      <c r="K39" s="13">
        <v>21490331000</v>
      </c>
      <c r="L39" s="13">
        <v>392618000</v>
      </c>
      <c r="M39" s="13">
        <v>394005989</v>
      </c>
      <c r="N39" s="13">
        <v>5617051000</v>
      </c>
      <c r="O39" s="13">
        <v>640874689.5</v>
      </c>
      <c r="P39" s="127"/>
      <c r="Q39" s="118"/>
      <c r="R39" s="119"/>
      <c r="S39" s="53"/>
      <c r="T39" s="195">
        <v>9.2924152905145427E-2</v>
      </c>
      <c r="U39" s="47"/>
      <c r="V39" s="127"/>
      <c r="W39" s="19"/>
      <c r="X39" s="43">
        <v>416.11518161398214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17993000</v>
      </c>
      <c r="I40" s="51">
        <v>3.5985999999999997E-2</v>
      </c>
      <c r="J40" s="12">
        <v>18040318</v>
      </c>
      <c r="K40" s="12">
        <v>482007000</v>
      </c>
      <c r="L40" s="22">
        <v>0</v>
      </c>
      <c r="M40" s="22">
        <v>0</v>
      </c>
      <c r="N40" s="12">
        <v>17993000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196"/>
      <c r="U40" s="111">
        <v>45421</v>
      </c>
      <c r="V40" s="111">
        <v>45513</v>
      </c>
      <c r="W40" s="21">
        <v>0.5</v>
      </c>
      <c r="X40" s="20">
        <v>162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163960000</v>
      </c>
      <c r="I41" s="51">
        <v>0.32791999999999999</v>
      </c>
      <c r="J41" s="12">
        <v>164254123</v>
      </c>
      <c r="K41" s="12">
        <v>336040000</v>
      </c>
      <c r="L41" s="22">
        <v>0</v>
      </c>
      <c r="M41" s="22">
        <v>0</v>
      </c>
      <c r="N41" s="12">
        <v>163960000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196"/>
      <c r="U41" s="111">
        <v>45605</v>
      </c>
      <c r="V41" s="111">
        <v>45697</v>
      </c>
      <c r="W41" s="21">
        <v>1</v>
      </c>
      <c r="X41" s="20">
        <v>346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26600000</v>
      </c>
      <c r="I42" s="51">
        <v>5.3199999999999997E-2</v>
      </c>
      <c r="J42" s="12">
        <v>25009200</v>
      </c>
      <c r="K42" s="12">
        <v>473400000</v>
      </c>
      <c r="L42" s="22">
        <v>0</v>
      </c>
      <c r="M42" s="22">
        <v>0</v>
      </c>
      <c r="N42" s="12">
        <v>26600000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196"/>
      <c r="U42" s="111" t="s">
        <v>170</v>
      </c>
      <c r="V42" s="111">
        <v>46062</v>
      </c>
      <c r="W42" s="21">
        <v>2</v>
      </c>
      <c r="X42" s="20">
        <v>711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47845000</v>
      </c>
      <c r="I43" s="51">
        <v>9.5689999999999997E-2</v>
      </c>
      <c r="J43" s="12">
        <v>47912750</v>
      </c>
      <c r="K43" s="12">
        <v>452155000</v>
      </c>
      <c r="L43" s="22">
        <v>0</v>
      </c>
      <c r="M43" s="22">
        <v>0</v>
      </c>
      <c r="N43" s="12">
        <v>47845000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196"/>
      <c r="U43" s="111" t="s">
        <v>172</v>
      </c>
      <c r="V43" s="111">
        <v>46427</v>
      </c>
      <c r="W43" s="21">
        <v>3</v>
      </c>
      <c r="X43" s="20">
        <v>1076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0</v>
      </c>
      <c r="M44" s="22">
        <v>0</v>
      </c>
      <c r="N44" s="12">
        <v>68819000</v>
      </c>
      <c r="O44" s="12"/>
      <c r="P44" s="111">
        <v>45377</v>
      </c>
      <c r="Q44" s="99" t="s">
        <v>26</v>
      </c>
      <c r="R44" s="100" t="s">
        <v>1</v>
      </c>
      <c r="S44" s="132">
        <v>8.5000000000000006E-2</v>
      </c>
      <c r="T44" s="196"/>
      <c r="U44" s="111">
        <v>45377</v>
      </c>
      <c r="V44" s="111">
        <v>45469</v>
      </c>
      <c r="W44" s="21">
        <v>0.5</v>
      </c>
      <c r="X44" s="20">
        <v>118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/>
      <c r="P45" s="111">
        <v>45377</v>
      </c>
      <c r="Q45" s="99" t="s">
        <v>26</v>
      </c>
      <c r="R45" s="100" t="s">
        <v>1</v>
      </c>
      <c r="S45" s="132">
        <v>0.09</v>
      </c>
      <c r="T45" s="196"/>
      <c r="U45" s="111">
        <v>45561</v>
      </c>
      <c r="V45" s="111">
        <v>45652</v>
      </c>
      <c r="W45" s="21">
        <v>1</v>
      </c>
      <c r="X45" s="20">
        <v>301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/>
      <c r="P46" s="111">
        <v>45377</v>
      </c>
      <c r="Q46" s="99" t="s">
        <v>26</v>
      </c>
      <c r="R46" s="100" t="s">
        <v>1</v>
      </c>
      <c r="S46" s="132">
        <v>9.1999999999999998E-2</v>
      </c>
      <c r="T46" s="196"/>
      <c r="U46" s="111" t="s">
        <v>160</v>
      </c>
      <c r="V46" s="111">
        <v>46017</v>
      </c>
      <c r="W46" s="21">
        <v>2</v>
      </c>
      <c r="X46" s="20">
        <v>666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/>
      <c r="P47" s="111">
        <v>45377</v>
      </c>
      <c r="Q47" s="99" t="s">
        <v>26</v>
      </c>
      <c r="R47" s="100" t="s">
        <v>1</v>
      </c>
      <c r="S47" s="132">
        <v>9.5000000000000001E-2</v>
      </c>
      <c r="T47" s="196"/>
      <c r="U47" s="111" t="s">
        <v>162</v>
      </c>
      <c r="V47" s="111">
        <v>46382</v>
      </c>
      <c r="W47" s="21">
        <v>3</v>
      </c>
      <c r="X47" s="20">
        <v>1031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196"/>
      <c r="U48" s="111">
        <v>45329</v>
      </c>
      <c r="V48" s="111">
        <v>45419</v>
      </c>
      <c r="W48" s="21">
        <v>0.5</v>
      </c>
      <c r="X48" s="20">
        <v>68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196"/>
      <c r="U49" s="111">
        <v>45511</v>
      </c>
      <c r="V49" s="111">
        <v>45603</v>
      </c>
      <c r="W49" s="21">
        <v>1</v>
      </c>
      <c r="X49" s="20">
        <v>252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196"/>
      <c r="U50" s="111" t="s">
        <v>153</v>
      </c>
      <c r="V50" s="111">
        <v>45968</v>
      </c>
      <c r="W50" s="21">
        <v>2</v>
      </c>
      <c r="X50" s="20">
        <v>617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196"/>
      <c r="U51" s="111" t="s">
        <v>155</v>
      </c>
      <c r="V51" s="111">
        <v>46333</v>
      </c>
      <c r="W51" s="21">
        <v>3</v>
      </c>
      <c r="X51" s="20">
        <v>982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142</v>
      </c>
      <c r="E52" s="97" t="s">
        <v>0</v>
      </c>
      <c r="F52" s="111">
        <v>45197</v>
      </c>
      <c r="G52" s="22">
        <v>500000000</v>
      </c>
      <c r="H52" s="22">
        <v>55402000</v>
      </c>
      <c r="I52" s="51">
        <v>0.110804</v>
      </c>
      <c r="J52" s="12">
        <v>55593982</v>
      </c>
      <c r="K52" s="12">
        <v>444598000</v>
      </c>
      <c r="L52" s="22">
        <v>9642000</v>
      </c>
      <c r="M52" s="22">
        <v>9692180</v>
      </c>
      <c r="N52" s="12">
        <v>45760000</v>
      </c>
      <c r="O52" s="12">
        <v>1177292.5</v>
      </c>
      <c r="P52" s="111">
        <v>45288</v>
      </c>
      <c r="Q52" s="99" t="s">
        <v>26</v>
      </c>
      <c r="R52" s="100" t="s">
        <v>1</v>
      </c>
      <c r="S52" s="132">
        <v>8.5000000000000006E-2</v>
      </c>
      <c r="T52" s="196"/>
      <c r="U52" s="111">
        <v>45288</v>
      </c>
      <c r="V52" s="111">
        <v>45379</v>
      </c>
      <c r="W52" s="21">
        <v>0.5</v>
      </c>
      <c r="X52" s="20">
        <v>28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143</v>
      </c>
      <c r="E53" s="97" t="s">
        <v>0</v>
      </c>
      <c r="F53" s="111">
        <v>45197</v>
      </c>
      <c r="G53" s="22">
        <v>500000000</v>
      </c>
      <c r="H53" s="22">
        <v>139471000</v>
      </c>
      <c r="I53" s="51">
        <v>0.27894200000000002</v>
      </c>
      <c r="J53" s="12">
        <v>140043743</v>
      </c>
      <c r="K53" s="12">
        <v>360529000</v>
      </c>
      <c r="L53" s="22">
        <v>0</v>
      </c>
      <c r="M53" s="22">
        <v>0</v>
      </c>
      <c r="N53" s="12">
        <v>139471000</v>
      </c>
      <c r="O53" s="12">
        <v>3138097.5</v>
      </c>
      <c r="P53" s="111">
        <v>45288</v>
      </c>
      <c r="Q53" s="99" t="s">
        <v>26</v>
      </c>
      <c r="R53" s="100" t="s">
        <v>1</v>
      </c>
      <c r="S53" s="132">
        <v>0.09</v>
      </c>
      <c r="T53" s="196"/>
      <c r="U53" s="111">
        <v>45471</v>
      </c>
      <c r="V53" s="111">
        <v>45563</v>
      </c>
      <c r="W53" s="21">
        <v>1</v>
      </c>
      <c r="X53" s="20">
        <v>212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144</v>
      </c>
      <c r="E54" s="97" t="s">
        <v>0</v>
      </c>
      <c r="F54" s="111">
        <v>45197</v>
      </c>
      <c r="G54" s="22">
        <v>500000000</v>
      </c>
      <c r="H54" s="22">
        <v>29332000</v>
      </c>
      <c r="I54" s="51">
        <v>5.8664000000000001E-2</v>
      </c>
      <c r="J54" s="12">
        <v>29486122</v>
      </c>
      <c r="K54" s="12">
        <v>470668000</v>
      </c>
      <c r="L54" s="22">
        <v>0</v>
      </c>
      <c r="M54" s="22">
        <v>0</v>
      </c>
      <c r="N54" s="12">
        <v>29332000</v>
      </c>
      <c r="O54" s="12">
        <v>674636</v>
      </c>
      <c r="P54" s="111">
        <v>45288</v>
      </c>
      <c r="Q54" s="99" t="s">
        <v>26</v>
      </c>
      <c r="R54" s="100" t="s">
        <v>1</v>
      </c>
      <c r="S54" s="132">
        <v>9.1999999999999998E-2</v>
      </c>
      <c r="T54" s="196"/>
      <c r="U54" s="111" t="s">
        <v>145</v>
      </c>
      <c r="V54" s="111">
        <v>45928</v>
      </c>
      <c r="W54" s="21">
        <v>2</v>
      </c>
      <c r="X54" s="20">
        <v>577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146</v>
      </c>
      <c r="E55" s="97" t="s">
        <v>0</v>
      </c>
      <c r="F55" s="111">
        <v>45197</v>
      </c>
      <c r="G55" s="22">
        <v>500000000</v>
      </c>
      <c r="H55" s="22">
        <v>253610000</v>
      </c>
      <c r="I55" s="51">
        <v>0.50722</v>
      </c>
      <c r="J55" s="12">
        <v>254761409</v>
      </c>
      <c r="K55" s="12">
        <v>246390000</v>
      </c>
      <c r="L55" s="22">
        <v>0</v>
      </c>
      <c r="M55" s="22">
        <v>0</v>
      </c>
      <c r="N55" s="12">
        <v>253610000</v>
      </c>
      <c r="O55" s="12">
        <v>6023237.5</v>
      </c>
      <c r="P55" s="111">
        <v>45288</v>
      </c>
      <c r="Q55" s="99" t="s">
        <v>26</v>
      </c>
      <c r="R55" s="100" t="s">
        <v>1</v>
      </c>
      <c r="S55" s="132">
        <v>9.5000000000000001E-2</v>
      </c>
      <c r="T55" s="196"/>
      <c r="U55" s="111" t="s">
        <v>147</v>
      </c>
      <c r="V55" s="111">
        <v>46293</v>
      </c>
      <c r="W55" s="21">
        <v>3</v>
      </c>
      <c r="X55" s="20">
        <v>942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136</v>
      </c>
      <c r="E56" s="97" t="s">
        <v>0</v>
      </c>
      <c r="F56" s="111">
        <v>45107</v>
      </c>
      <c r="G56" s="22">
        <v>500000000</v>
      </c>
      <c r="H56" s="22">
        <v>158448000</v>
      </c>
      <c r="I56" s="51">
        <v>0.31689600000000001</v>
      </c>
      <c r="J56" s="12">
        <v>158961724</v>
      </c>
      <c r="K56" s="12">
        <v>341552000</v>
      </c>
      <c r="L56" s="22">
        <v>0</v>
      </c>
      <c r="M56" s="22">
        <v>0</v>
      </c>
      <c r="N56" s="12">
        <v>158448000</v>
      </c>
      <c r="O56" s="12">
        <v>7130160</v>
      </c>
      <c r="P56" s="111">
        <v>45252</v>
      </c>
      <c r="Q56" s="99" t="s">
        <v>26</v>
      </c>
      <c r="R56" s="100" t="s">
        <v>1</v>
      </c>
      <c r="S56" s="132">
        <v>0.09</v>
      </c>
      <c r="T56" s="196"/>
      <c r="U56" s="111">
        <v>45434</v>
      </c>
      <c r="V56" s="111">
        <v>45526</v>
      </c>
      <c r="W56" s="21">
        <v>1</v>
      </c>
      <c r="X56" s="20">
        <v>175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137</v>
      </c>
      <c r="E57" s="97" t="s">
        <v>0</v>
      </c>
      <c r="F57" s="111">
        <v>45107</v>
      </c>
      <c r="G57" s="22">
        <v>500000000</v>
      </c>
      <c r="H57" s="22">
        <v>38150000</v>
      </c>
      <c r="I57" s="51">
        <v>7.6300000000000007E-2</v>
      </c>
      <c r="J57" s="12">
        <v>38331025</v>
      </c>
      <c r="K57" s="12">
        <v>461850000</v>
      </c>
      <c r="L57" s="22">
        <v>0</v>
      </c>
      <c r="M57" s="22">
        <v>0</v>
      </c>
      <c r="N57" s="12">
        <v>38150000</v>
      </c>
      <c r="O57" s="12">
        <v>1754900</v>
      </c>
      <c r="P57" s="111">
        <v>45252</v>
      </c>
      <c r="Q57" s="99" t="s">
        <v>26</v>
      </c>
      <c r="R57" s="100" t="s">
        <v>1</v>
      </c>
      <c r="S57" s="132">
        <v>9.1999999999999998E-2</v>
      </c>
      <c r="T57" s="196"/>
      <c r="U57" s="111" t="s">
        <v>138</v>
      </c>
      <c r="V57" s="111">
        <v>45891</v>
      </c>
      <c r="W57" s="21">
        <v>2</v>
      </c>
      <c r="X57" s="20">
        <v>540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139</v>
      </c>
      <c r="E58" s="97" t="s">
        <v>0</v>
      </c>
      <c r="F58" s="111">
        <v>45107</v>
      </c>
      <c r="G58" s="22">
        <v>500000000</v>
      </c>
      <c r="H58" s="22">
        <v>171732000</v>
      </c>
      <c r="I58" s="51">
        <v>0.34346399999999999</v>
      </c>
      <c r="J58" s="12">
        <v>172653747</v>
      </c>
      <c r="K58" s="12">
        <v>328268000</v>
      </c>
      <c r="L58" s="22">
        <v>0</v>
      </c>
      <c r="M58" s="22">
        <v>0</v>
      </c>
      <c r="N58" s="12">
        <v>171732000</v>
      </c>
      <c r="O58" s="12">
        <v>8157270</v>
      </c>
      <c r="P58" s="111">
        <v>45252</v>
      </c>
      <c r="Q58" s="99" t="s">
        <v>26</v>
      </c>
      <c r="R58" s="100" t="s">
        <v>1</v>
      </c>
      <c r="S58" s="132">
        <v>9.5000000000000001E-2</v>
      </c>
      <c r="T58" s="196"/>
      <c r="U58" s="111" t="s">
        <v>140</v>
      </c>
      <c r="V58" s="111">
        <v>46256</v>
      </c>
      <c r="W58" s="21">
        <v>3</v>
      </c>
      <c r="X58" s="20">
        <v>905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128</v>
      </c>
      <c r="E59" s="97" t="s">
        <v>0</v>
      </c>
      <c r="F59" s="111">
        <v>45107</v>
      </c>
      <c r="G59" s="22">
        <v>500000000</v>
      </c>
      <c r="H59" s="22">
        <v>128066000</v>
      </c>
      <c r="I59" s="51">
        <v>0.25613200000000003</v>
      </c>
      <c r="J59" s="12">
        <v>128701772</v>
      </c>
      <c r="K59" s="12">
        <v>371934000</v>
      </c>
      <c r="L59" s="22">
        <v>0</v>
      </c>
      <c r="M59" s="22">
        <v>0</v>
      </c>
      <c r="N59" s="12">
        <v>128066000</v>
      </c>
      <c r="O59" s="12">
        <v>5762970</v>
      </c>
      <c r="P59" s="111">
        <v>45199</v>
      </c>
      <c r="Q59" s="99" t="s">
        <v>26</v>
      </c>
      <c r="R59" s="100" t="s">
        <v>1</v>
      </c>
      <c r="S59" s="132">
        <v>0.09</v>
      </c>
      <c r="T59" s="196"/>
      <c r="U59" s="111">
        <v>45381</v>
      </c>
      <c r="V59" s="111">
        <v>45473</v>
      </c>
      <c r="W59" s="21">
        <v>1</v>
      </c>
      <c r="X59" s="20">
        <v>122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129</v>
      </c>
      <c r="E60" s="97" t="s">
        <v>0</v>
      </c>
      <c r="F60" s="111">
        <v>45107</v>
      </c>
      <c r="G60" s="22">
        <v>500000000</v>
      </c>
      <c r="H60" s="22">
        <v>7800000</v>
      </c>
      <c r="I60" s="51">
        <v>1.5599999999999999E-2</v>
      </c>
      <c r="J60" s="12">
        <v>7855550</v>
      </c>
      <c r="K60" s="12">
        <v>492200000</v>
      </c>
      <c r="L60" s="22">
        <v>0</v>
      </c>
      <c r="M60" s="22">
        <v>0</v>
      </c>
      <c r="N60" s="12">
        <v>7800000</v>
      </c>
      <c r="O60" s="12">
        <v>358800</v>
      </c>
      <c r="P60" s="111">
        <v>45199</v>
      </c>
      <c r="Q60" s="99" t="s">
        <v>26</v>
      </c>
      <c r="R60" s="100" t="s">
        <v>1</v>
      </c>
      <c r="S60" s="132">
        <v>9.1999999999999998E-2</v>
      </c>
      <c r="T60" s="196"/>
      <c r="U60" s="111" t="s">
        <v>130</v>
      </c>
      <c r="V60" s="111">
        <v>45838</v>
      </c>
      <c r="W60" s="21">
        <v>2</v>
      </c>
      <c r="X60" s="20">
        <v>487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131</v>
      </c>
      <c r="E61" s="97" t="s">
        <v>0</v>
      </c>
      <c r="F61" s="111">
        <v>45107</v>
      </c>
      <c r="G61" s="22">
        <v>500000000</v>
      </c>
      <c r="H61" s="22">
        <v>297148000</v>
      </c>
      <c r="I61" s="51">
        <v>0.59429600000000005</v>
      </c>
      <c r="J61" s="12">
        <v>298426200</v>
      </c>
      <c r="K61" s="12">
        <v>202852000</v>
      </c>
      <c r="L61" s="22">
        <v>0</v>
      </c>
      <c r="M61" s="22">
        <v>0</v>
      </c>
      <c r="N61" s="12">
        <v>297148000</v>
      </c>
      <c r="O61" s="12">
        <v>14114530</v>
      </c>
      <c r="P61" s="111">
        <v>45199</v>
      </c>
      <c r="Q61" s="99" t="s">
        <v>26</v>
      </c>
      <c r="R61" s="100" t="s">
        <v>1</v>
      </c>
      <c r="S61" s="132">
        <v>9.5000000000000001E-2</v>
      </c>
      <c r="T61" s="196"/>
      <c r="U61" s="111" t="s">
        <v>132</v>
      </c>
      <c r="V61" s="111">
        <v>46203</v>
      </c>
      <c r="W61" s="21">
        <v>3</v>
      </c>
      <c r="X61" s="20">
        <v>852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122</v>
      </c>
      <c r="E62" s="97" t="s">
        <v>0</v>
      </c>
      <c r="F62" s="111">
        <v>45057</v>
      </c>
      <c r="G62" s="22">
        <v>500000000</v>
      </c>
      <c r="H62" s="22">
        <v>116501000</v>
      </c>
      <c r="I62" s="51">
        <v>0.23300199999999999</v>
      </c>
      <c r="J62" s="12">
        <v>116877888</v>
      </c>
      <c r="K62" s="12">
        <v>383499000</v>
      </c>
      <c r="L62" s="22">
        <v>12000000</v>
      </c>
      <c r="M62" s="22">
        <v>12037663</v>
      </c>
      <c r="N62" s="12">
        <v>104501000</v>
      </c>
      <c r="O62" s="12">
        <v>7863817.5</v>
      </c>
      <c r="P62" s="111">
        <v>45149</v>
      </c>
      <c r="Q62" s="99" t="s">
        <v>26</v>
      </c>
      <c r="R62" s="100" t="s">
        <v>1</v>
      </c>
      <c r="S62" s="132">
        <v>0.09</v>
      </c>
      <c r="T62" s="196"/>
      <c r="U62" s="111">
        <v>45333</v>
      </c>
      <c r="V62" s="111">
        <v>45423</v>
      </c>
      <c r="W62" s="21">
        <v>1</v>
      </c>
      <c r="X62" s="20">
        <v>72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123</v>
      </c>
      <c r="E63" s="97" t="s">
        <v>0</v>
      </c>
      <c r="F63" s="111">
        <v>45057</v>
      </c>
      <c r="G63" s="22">
        <v>500000000</v>
      </c>
      <c r="H63" s="22">
        <v>23680000</v>
      </c>
      <c r="I63" s="51">
        <v>4.7359999999999999E-2</v>
      </c>
      <c r="J63" s="12">
        <v>23806201</v>
      </c>
      <c r="K63" s="12">
        <v>476320000</v>
      </c>
      <c r="L63" s="22">
        <v>0</v>
      </c>
      <c r="M63" s="22">
        <v>0</v>
      </c>
      <c r="N63" s="12">
        <v>23680000</v>
      </c>
      <c r="O63" s="12">
        <v>1633920</v>
      </c>
      <c r="P63" s="111">
        <v>45149</v>
      </c>
      <c r="Q63" s="99" t="s">
        <v>26</v>
      </c>
      <c r="R63" s="100" t="s">
        <v>1</v>
      </c>
      <c r="S63" s="132">
        <v>9.1999999999999998E-2</v>
      </c>
      <c r="T63" s="196"/>
      <c r="U63" s="111" t="s">
        <v>124</v>
      </c>
      <c r="V63" s="111">
        <v>45788</v>
      </c>
      <c r="W63" s="21">
        <v>2</v>
      </c>
      <c r="X63" s="20">
        <v>437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125</v>
      </c>
      <c r="E64" s="97" t="s">
        <v>0</v>
      </c>
      <c r="F64" s="111">
        <v>45057</v>
      </c>
      <c r="G64" s="22">
        <v>500000000</v>
      </c>
      <c r="H64" s="22">
        <v>72026000</v>
      </c>
      <c r="I64" s="51">
        <v>0.14405200000000001</v>
      </c>
      <c r="J64" s="12">
        <v>72548793</v>
      </c>
      <c r="K64" s="12">
        <v>427974000</v>
      </c>
      <c r="L64" s="22">
        <v>0</v>
      </c>
      <c r="M64" s="22">
        <v>0</v>
      </c>
      <c r="N64" s="12">
        <v>72026000</v>
      </c>
      <c r="O64" s="12">
        <v>5131852.5</v>
      </c>
      <c r="P64" s="111">
        <v>45149</v>
      </c>
      <c r="Q64" s="99" t="s">
        <v>26</v>
      </c>
      <c r="R64" s="100" t="s">
        <v>1</v>
      </c>
      <c r="S64" s="132">
        <v>9.5000000000000001E-2</v>
      </c>
      <c r="T64" s="196"/>
      <c r="U64" s="111" t="s">
        <v>126</v>
      </c>
      <c r="V64" s="111">
        <v>46153</v>
      </c>
      <c r="W64" s="21">
        <v>3</v>
      </c>
      <c r="X64" s="20">
        <v>802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114</v>
      </c>
      <c r="E65" s="97" t="s">
        <v>0</v>
      </c>
      <c r="F65" s="111">
        <v>45015</v>
      </c>
      <c r="G65" s="22">
        <v>500000000</v>
      </c>
      <c r="H65" s="22">
        <v>63704000</v>
      </c>
      <c r="I65" s="51">
        <v>0.12740799999999999</v>
      </c>
      <c r="J65" s="12">
        <v>64013403</v>
      </c>
      <c r="K65" s="12">
        <v>436296000</v>
      </c>
      <c r="L65" s="22">
        <v>0</v>
      </c>
      <c r="M65" s="22">
        <v>0</v>
      </c>
      <c r="N65" s="12">
        <v>63704000</v>
      </c>
      <c r="O65" s="12">
        <v>4300020</v>
      </c>
      <c r="P65" s="111">
        <v>45107</v>
      </c>
      <c r="Q65" s="99" t="s">
        <v>26</v>
      </c>
      <c r="R65" s="100" t="s">
        <v>1</v>
      </c>
      <c r="S65" s="132">
        <v>0.09</v>
      </c>
      <c r="T65" s="196"/>
      <c r="U65" s="111">
        <v>45290</v>
      </c>
      <c r="V65" s="111">
        <v>45381</v>
      </c>
      <c r="W65" s="21">
        <v>1</v>
      </c>
      <c r="X65" s="20">
        <v>30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14120850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196"/>
      <c r="U66" s="111" t="s">
        <v>116</v>
      </c>
      <c r="V66" s="111">
        <v>45746</v>
      </c>
      <c r="W66" s="21">
        <v>2</v>
      </c>
      <c r="X66" s="20">
        <v>395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1940137.5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196"/>
      <c r="U67" s="111" t="s">
        <v>118</v>
      </c>
      <c r="V67" s="111">
        <v>46111</v>
      </c>
      <c r="W67" s="21">
        <v>3</v>
      </c>
      <c r="X67" s="20">
        <v>760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196"/>
      <c r="U68" s="111" t="s">
        <v>110</v>
      </c>
      <c r="V68" s="111">
        <v>45709</v>
      </c>
      <c r="W68" s="21">
        <v>2</v>
      </c>
      <c r="X68" s="20">
        <v>358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196"/>
      <c r="U69" s="111" t="s">
        <v>112</v>
      </c>
      <c r="V69" s="111">
        <v>46074</v>
      </c>
      <c r="W69" s="21">
        <v>3</v>
      </c>
      <c r="X69" s="20">
        <v>723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2987240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196"/>
      <c r="U70" s="111" t="s">
        <v>105</v>
      </c>
      <c r="V70" s="111">
        <v>45655</v>
      </c>
      <c r="W70" s="21">
        <v>2</v>
      </c>
      <c r="X70" s="20">
        <v>304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9953435.1999999993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196"/>
      <c r="U71" s="111" t="s">
        <v>106</v>
      </c>
      <c r="V71" s="111">
        <v>46020</v>
      </c>
      <c r="W71" s="21">
        <v>3</v>
      </c>
      <c r="X71" s="20">
        <v>669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196"/>
      <c r="U72" s="111" t="s">
        <v>101</v>
      </c>
      <c r="V72" s="111">
        <v>45620</v>
      </c>
      <c r="W72" s="21">
        <v>2</v>
      </c>
      <c r="X72" s="20">
        <v>269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196"/>
      <c r="U73" s="111" t="s">
        <v>102</v>
      </c>
      <c r="V73" s="111">
        <v>45985</v>
      </c>
      <c r="W73" s="21">
        <v>3</v>
      </c>
      <c r="X73" s="20">
        <v>634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1265000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196"/>
      <c r="U74" s="111" t="s">
        <v>97</v>
      </c>
      <c r="V74" s="111">
        <v>45583</v>
      </c>
      <c r="W74" s="21">
        <v>2</v>
      </c>
      <c r="X74" s="20">
        <v>232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10925119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196"/>
      <c r="U75" s="111" t="s">
        <v>98</v>
      </c>
      <c r="V75" s="111">
        <v>45948</v>
      </c>
      <c r="W75" s="21">
        <v>3</v>
      </c>
      <c r="X75" s="20">
        <v>597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4381500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196"/>
      <c r="U76" s="124" t="s">
        <v>63</v>
      </c>
      <c r="V76" s="111">
        <v>45536</v>
      </c>
      <c r="W76" s="21">
        <v>2</v>
      </c>
      <c r="X76" s="20">
        <v>185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15830325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196"/>
      <c r="U77" s="124" t="s">
        <v>94</v>
      </c>
      <c r="V77" s="111">
        <v>45901</v>
      </c>
      <c r="W77" s="21">
        <v>3</v>
      </c>
      <c r="X77" s="20">
        <v>550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13101720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196"/>
      <c r="U78" s="124" t="s">
        <v>90</v>
      </c>
      <c r="V78" s="111">
        <v>45492</v>
      </c>
      <c r="W78" s="21">
        <v>2</v>
      </c>
      <c r="X78" s="20">
        <v>141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28037730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196"/>
      <c r="U79" s="124" t="s">
        <v>91</v>
      </c>
      <c r="V79" s="111">
        <v>45857</v>
      </c>
      <c r="W79" s="21">
        <v>3</v>
      </c>
      <c r="X79" s="20">
        <v>506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1311000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196"/>
      <c r="U80" s="124" t="s">
        <v>86</v>
      </c>
      <c r="V80" s="111">
        <v>45450</v>
      </c>
      <c r="W80" s="21">
        <v>2</v>
      </c>
      <c r="X80" s="20">
        <v>99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14340772.799999999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196"/>
      <c r="U81" s="124" t="s">
        <v>87</v>
      </c>
      <c r="V81" s="111">
        <v>45815</v>
      </c>
      <c r="W81" s="21">
        <v>3</v>
      </c>
      <c r="X81" s="20">
        <v>464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196"/>
      <c r="U82" s="124" t="s">
        <v>82</v>
      </c>
      <c r="V82" s="111">
        <v>45415</v>
      </c>
      <c r="W82" s="21">
        <v>2</v>
      </c>
      <c r="X82" s="20">
        <v>64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196"/>
      <c r="U83" s="124" t="s">
        <v>83</v>
      </c>
      <c r="V83" s="111">
        <v>45780</v>
      </c>
      <c r="W83" s="21">
        <v>3</v>
      </c>
      <c r="X83" s="20">
        <v>429</v>
      </c>
    </row>
    <row r="84" spans="1:104" s="83" customFormat="1" ht="14.25" x14ac:dyDescent="0.2">
      <c r="A84" s="44">
        <v>45</v>
      </c>
      <c r="B84" s="129" t="s">
        <v>25</v>
      </c>
      <c r="C84" s="130" t="s">
        <v>27</v>
      </c>
      <c r="D84" s="131" t="s">
        <v>75</v>
      </c>
      <c r="E84" s="97" t="s">
        <v>0</v>
      </c>
      <c r="F84" s="111">
        <v>44638</v>
      </c>
      <c r="G84" s="22">
        <v>500000000</v>
      </c>
      <c r="H84" s="22">
        <v>27090000</v>
      </c>
      <c r="I84" s="51">
        <v>5.4179999999999999E-2</v>
      </c>
      <c r="J84" s="12">
        <v>27155150</v>
      </c>
      <c r="K84" s="12">
        <v>472910000</v>
      </c>
      <c r="L84" s="22">
        <v>0</v>
      </c>
      <c r="M84" s="22">
        <v>0</v>
      </c>
      <c r="N84" s="12">
        <v>27090000</v>
      </c>
      <c r="O84" s="12">
        <v>4361490</v>
      </c>
      <c r="P84" s="111">
        <v>44730</v>
      </c>
      <c r="Q84" s="99" t="s">
        <v>26</v>
      </c>
      <c r="R84" s="100" t="s">
        <v>1</v>
      </c>
      <c r="S84" s="132">
        <v>9.1999999999999998E-2</v>
      </c>
      <c r="T84" s="196"/>
      <c r="U84" s="124" t="s">
        <v>77</v>
      </c>
      <c r="V84" s="111">
        <v>45369</v>
      </c>
      <c r="W84" s="21">
        <v>2</v>
      </c>
      <c r="X84" s="20">
        <v>18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18980264.099999998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196"/>
      <c r="U85" s="124" t="s">
        <v>78</v>
      </c>
      <c r="V85" s="111">
        <v>45734</v>
      </c>
      <c r="W85" s="21">
        <v>3</v>
      </c>
      <c r="X85" s="20">
        <v>383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0</v>
      </c>
      <c r="M86" s="22">
        <v>0</v>
      </c>
      <c r="N86" s="12">
        <v>247603000</v>
      </c>
      <c r="O86" s="12">
        <v>47044570.399999999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196"/>
      <c r="U86" s="124" t="s">
        <v>73</v>
      </c>
      <c r="V86" s="111">
        <v>45692</v>
      </c>
      <c r="W86" s="21">
        <v>3</v>
      </c>
      <c r="X86" s="20">
        <v>341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0</v>
      </c>
      <c r="M87" s="22">
        <v>0</v>
      </c>
      <c r="N87" s="12">
        <v>187404000</v>
      </c>
      <c r="O87" s="12">
        <v>35606760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196"/>
      <c r="U87" s="124" t="s">
        <v>69</v>
      </c>
      <c r="V87" s="111">
        <v>45654</v>
      </c>
      <c r="W87" s="21">
        <v>3</v>
      </c>
      <c r="X87" s="20">
        <v>303</v>
      </c>
    </row>
    <row r="88" spans="1:104" s="83" customFormat="1" ht="13.5" x14ac:dyDescent="0.2">
      <c r="A88" s="44">
        <v>49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28396000</v>
      </c>
      <c r="M88" s="22">
        <v>28400229</v>
      </c>
      <c r="N88" s="12">
        <v>160547000</v>
      </c>
      <c r="O88" s="12">
        <v>40386566.699999996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261</v>
      </c>
    </row>
    <row r="89" spans="1:104" s="83" customFormat="1" ht="13.5" x14ac:dyDescent="0.2">
      <c r="A89" s="44">
        <v>50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2700000</v>
      </c>
      <c r="M89" s="22">
        <v>2716005</v>
      </c>
      <c r="N89" s="12">
        <v>249524000</v>
      </c>
      <c r="O89" s="12">
        <v>53912880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222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7750000</v>
      </c>
      <c r="M90" s="22">
        <v>7783159</v>
      </c>
      <c r="N90" s="12">
        <v>221781000</v>
      </c>
      <c r="O90" s="12">
        <v>49062251.699999996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185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51938140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138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58</v>
      </c>
      <c r="E92" s="97" t="s">
        <v>0</v>
      </c>
      <c r="F92" s="111">
        <v>44348</v>
      </c>
      <c r="G92" s="22">
        <v>500000000</v>
      </c>
      <c r="H92" s="22">
        <v>55375000</v>
      </c>
      <c r="I92" s="51">
        <v>0.11075</v>
      </c>
      <c r="J92" s="12">
        <v>55546701</v>
      </c>
      <c r="K92" s="12">
        <v>444625000</v>
      </c>
      <c r="L92" s="22">
        <v>18700000</v>
      </c>
      <c r="M92" s="22">
        <v>18807475</v>
      </c>
      <c r="N92" s="12">
        <v>36675000</v>
      </c>
      <c r="O92" s="12">
        <v>12363650</v>
      </c>
      <c r="P92" s="111">
        <v>45444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59</v>
      </c>
      <c r="V92" s="111">
        <v>45444</v>
      </c>
      <c r="W92" s="21">
        <v>3</v>
      </c>
      <c r="X92" s="20">
        <v>93</v>
      </c>
    </row>
    <row r="93" spans="1:104" s="83" customFormat="1" ht="13.5" x14ac:dyDescent="0.2">
      <c r="A93" s="44">
        <v>54</v>
      </c>
      <c r="B93" s="129" t="s">
        <v>25</v>
      </c>
      <c r="C93" s="130" t="s">
        <v>42</v>
      </c>
      <c r="D93" s="131">
        <v>164242</v>
      </c>
      <c r="E93" s="97" t="s">
        <v>0</v>
      </c>
      <c r="F93" s="111">
        <v>44302</v>
      </c>
      <c r="G93" s="22">
        <v>500000000</v>
      </c>
      <c r="H93" s="22">
        <v>222110000</v>
      </c>
      <c r="I93" s="51">
        <v>0.44422</v>
      </c>
      <c r="J93" s="12">
        <v>222928421</v>
      </c>
      <c r="K93" s="12">
        <v>277890000</v>
      </c>
      <c r="L93" s="22">
        <v>73850000</v>
      </c>
      <c r="M93" s="22">
        <v>74185914</v>
      </c>
      <c r="N93" s="12">
        <v>148260000</v>
      </c>
      <c r="O93" s="12">
        <v>54199730</v>
      </c>
      <c r="P93" s="111">
        <v>44393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45</v>
      </c>
      <c r="V93" s="111">
        <v>45398</v>
      </c>
      <c r="W93" s="21">
        <v>3</v>
      </c>
      <c r="X93" s="20">
        <v>47</v>
      </c>
    </row>
    <row r="94" spans="1:104" s="83" customFormat="1" ht="13.5" x14ac:dyDescent="0.2">
      <c r="A94" s="44">
        <v>55</v>
      </c>
      <c r="B94" s="129" t="s">
        <v>25</v>
      </c>
      <c r="C94" s="95" t="s">
        <v>42</v>
      </c>
      <c r="D94" s="120" t="s">
        <v>43</v>
      </c>
      <c r="E94" s="97" t="s">
        <v>0</v>
      </c>
      <c r="F94" s="111">
        <v>44260</v>
      </c>
      <c r="G94" s="22">
        <v>500000000</v>
      </c>
      <c r="H94" s="22">
        <v>100862000</v>
      </c>
      <c r="I94" s="51">
        <v>0.20172399999999999</v>
      </c>
      <c r="J94" s="12">
        <v>101110884</v>
      </c>
      <c r="K94" s="12">
        <v>399138000</v>
      </c>
      <c r="L94" s="22">
        <v>24700000</v>
      </c>
      <c r="M94" s="22">
        <v>24772700</v>
      </c>
      <c r="N94" s="12">
        <v>76162000</v>
      </c>
      <c r="O94" s="12">
        <v>24433886</v>
      </c>
      <c r="P94" s="111">
        <v>44352</v>
      </c>
      <c r="Q94" s="99" t="s">
        <v>26</v>
      </c>
      <c r="R94" s="100" t="s">
        <v>1</v>
      </c>
      <c r="S94" s="132">
        <v>9.1999999999999998E-2</v>
      </c>
      <c r="T94" s="133"/>
      <c r="U94" s="124" t="s">
        <v>44</v>
      </c>
      <c r="V94" s="111">
        <v>45356</v>
      </c>
      <c r="W94" s="21">
        <v>3</v>
      </c>
      <c r="X94" s="20">
        <v>5</v>
      </c>
    </row>
    <row r="95" spans="1:104" s="83" customFormat="1" ht="17.25" customHeight="1" x14ac:dyDescent="0.2">
      <c r="A95" s="134"/>
      <c r="B95" s="135"/>
      <c r="C95" s="136"/>
      <c r="D95" s="137"/>
      <c r="E95" s="134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R95" s="134"/>
      <c r="S95" s="27"/>
      <c r="T95" s="134"/>
      <c r="U95" s="40"/>
      <c r="V95" s="138"/>
      <c r="W95" s="28"/>
      <c r="X95" s="134"/>
    </row>
    <row r="96" spans="1:104" s="134" customFormat="1" ht="36" customHeight="1" x14ac:dyDescent="0.2">
      <c r="B96" s="226" t="s">
        <v>163</v>
      </c>
      <c r="C96" s="226"/>
      <c r="D96" s="226"/>
      <c r="E96" s="226"/>
      <c r="F96" s="226"/>
      <c r="G96" s="226"/>
      <c r="H96" s="226"/>
      <c r="I96" s="226"/>
      <c r="J96" s="226"/>
      <c r="K96" s="226"/>
      <c r="L96" s="25"/>
      <c r="M96" s="140" t="s">
        <v>32</v>
      </c>
      <c r="N96" s="30">
        <v>1287794910000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42.75" customHeight="1" x14ac:dyDescent="0.2"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5"/>
      <c r="M97" s="140" t="s">
        <v>31</v>
      </c>
      <c r="N97" s="30">
        <v>755444084000</v>
      </c>
      <c r="O97" s="25"/>
      <c r="P97" s="4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30</v>
      </c>
      <c r="N98" s="30">
        <v>127140340000</v>
      </c>
      <c r="O98" s="25"/>
      <c r="P98" s="48"/>
      <c r="S98" s="29"/>
      <c r="T98" s="28"/>
      <c r="U98" s="138"/>
      <c r="V98" s="141"/>
      <c r="W98" s="138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37"/>
      <c r="H99" s="139"/>
      <c r="J99" s="26"/>
      <c r="L99" s="25"/>
      <c r="M99" s="140" t="s">
        <v>33</v>
      </c>
      <c r="N99" s="30">
        <v>5617051000</v>
      </c>
      <c r="O99" s="25"/>
      <c r="P99" s="29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4" customFormat="1" ht="17.25" customHeight="1" x14ac:dyDescent="0.2">
      <c r="B100" s="135"/>
      <c r="D100" s="137"/>
      <c r="F100" s="138"/>
      <c r="H100" s="139"/>
      <c r="L100" s="25"/>
      <c r="M100" s="142" t="s">
        <v>39</v>
      </c>
      <c r="N100" s="34">
        <v>2175996385000</v>
      </c>
      <c r="O100" s="25"/>
      <c r="P100" s="138"/>
      <c r="S100" s="29"/>
      <c r="T100" s="28"/>
      <c r="U100" s="138"/>
      <c r="V100" s="141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39"/>
      <c r="I102" s="147"/>
      <c r="J102" s="147"/>
      <c r="K102" s="1"/>
      <c r="L102" s="1"/>
      <c r="M102" s="1"/>
      <c r="N102" s="179"/>
      <c r="O102" s="25"/>
      <c r="P102" s="148"/>
      <c r="R102" s="149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51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43" customFormat="1" ht="17.25" customHeight="1" x14ac:dyDescent="0.2">
      <c r="B133" s="144"/>
      <c r="C133" s="145"/>
      <c r="D133" s="146"/>
      <c r="E133" s="147"/>
      <c r="F133" s="148"/>
      <c r="G133" s="1"/>
      <c r="H133" s="1"/>
      <c r="I133" s="147"/>
      <c r="J133" s="147"/>
      <c r="K133" s="1"/>
      <c r="L133" s="1"/>
      <c r="M133" s="1"/>
      <c r="N133" s="1"/>
      <c r="O133" s="1"/>
      <c r="P133" s="148"/>
      <c r="U133" s="150"/>
      <c r="V133" s="148"/>
      <c r="W133" s="6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56" customFormat="1" ht="17.25" customHeight="1" x14ac:dyDescent="0.25">
      <c r="B143" s="152"/>
      <c r="C143" s="153"/>
      <c r="D143" s="154"/>
      <c r="E143" s="74"/>
      <c r="F143" s="155"/>
      <c r="G143" s="2"/>
      <c r="H143" s="2"/>
      <c r="I143" s="74"/>
      <c r="J143" s="74"/>
      <c r="K143" s="2"/>
      <c r="L143" s="2"/>
      <c r="M143" s="2"/>
      <c r="N143" s="2"/>
      <c r="O143" s="2"/>
      <c r="P143" s="155"/>
      <c r="U143" s="157"/>
      <c r="V143" s="155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</sheetData>
  <mergeCells count="8">
    <mergeCell ref="B97:K97"/>
    <mergeCell ref="A17:F17"/>
    <mergeCell ref="A26:F26"/>
    <mergeCell ref="A39:F39"/>
    <mergeCell ref="B2:D2"/>
    <mergeCell ref="H2:I2"/>
    <mergeCell ref="A3:F3"/>
    <mergeCell ref="B96:K96"/>
  </mergeCells>
  <conditionalFormatting sqref="D21">
    <cfRule type="duplicateValues" dxfId="587" priority="40"/>
  </conditionalFormatting>
  <conditionalFormatting sqref="D21">
    <cfRule type="duplicateValues" dxfId="586" priority="39"/>
  </conditionalFormatting>
  <conditionalFormatting sqref="D9:D11 D13:D15">
    <cfRule type="duplicateValues" dxfId="585" priority="38"/>
  </conditionalFormatting>
  <conditionalFormatting sqref="D9:D11">
    <cfRule type="duplicateValues" dxfId="584" priority="37"/>
  </conditionalFormatting>
  <conditionalFormatting sqref="D102:D1048576 D1:D5 D17 D22:D24 D7:D8">
    <cfRule type="duplicateValues" dxfId="583" priority="43"/>
  </conditionalFormatting>
  <conditionalFormatting sqref="D102:D1048576">
    <cfRule type="duplicateValues" dxfId="582" priority="44"/>
  </conditionalFormatting>
  <conditionalFormatting sqref="D33">
    <cfRule type="duplicateValues" dxfId="581" priority="34"/>
  </conditionalFormatting>
  <conditionalFormatting sqref="D33">
    <cfRule type="duplicateValues" dxfId="580" priority="33"/>
  </conditionalFormatting>
  <conditionalFormatting sqref="D31">
    <cfRule type="duplicateValues" dxfId="579" priority="31"/>
  </conditionalFormatting>
  <conditionalFormatting sqref="D31">
    <cfRule type="duplicateValues" dxfId="578" priority="32"/>
  </conditionalFormatting>
  <conditionalFormatting sqref="D19">
    <cfRule type="duplicateValues" dxfId="577" priority="30"/>
  </conditionalFormatting>
  <conditionalFormatting sqref="D19">
    <cfRule type="duplicateValues" dxfId="576" priority="29"/>
  </conditionalFormatting>
  <conditionalFormatting sqref="D20">
    <cfRule type="duplicateValues" dxfId="575" priority="28"/>
  </conditionalFormatting>
  <conditionalFormatting sqref="D20">
    <cfRule type="duplicateValues" dxfId="574" priority="27"/>
  </conditionalFormatting>
  <conditionalFormatting sqref="D32">
    <cfRule type="duplicateValues" dxfId="573" priority="25"/>
  </conditionalFormatting>
  <conditionalFormatting sqref="D32">
    <cfRule type="duplicateValues" dxfId="572" priority="26"/>
  </conditionalFormatting>
  <conditionalFormatting sqref="D12">
    <cfRule type="duplicateValues" dxfId="571" priority="24"/>
  </conditionalFormatting>
  <conditionalFormatting sqref="D12">
    <cfRule type="duplicateValues" dxfId="570" priority="23"/>
  </conditionalFormatting>
  <conditionalFormatting sqref="D33">
    <cfRule type="duplicateValues" dxfId="569" priority="21"/>
  </conditionalFormatting>
  <conditionalFormatting sqref="D33">
    <cfRule type="duplicateValues" dxfId="568" priority="22"/>
  </conditionalFormatting>
  <conditionalFormatting sqref="D32">
    <cfRule type="duplicateValues" dxfId="567" priority="19"/>
  </conditionalFormatting>
  <conditionalFormatting sqref="D32">
    <cfRule type="duplicateValues" dxfId="566" priority="20"/>
  </conditionalFormatting>
  <conditionalFormatting sqref="D6">
    <cfRule type="duplicateValues" dxfId="565" priority="18"/>
  </conditionalFormatting>
  <conditionalFormatting sqref="D18">
    <cfRule type="duplicateValues" dxfId="564" priority="17"/>
  </conditionalFormatting>
  <conditionalFormatting sqref="D18">
    <cfRule type="duplicateValues" dxfId="563" priority="16"/>
  </conditionalFormatting>
  <conditionalFormatting sqref="D88">
    <cfRule type="duplicateValues" dxfId="562" priority="14"/>
  </conditionalFormatting>
  <conditionalFormatting sqref="D88">
    <cfRule type="duplicateValues" dxfId="561" priority="13"/>
  </conditionalFormatting>
  <conditionalFormatting sqref="D84:D85">
    <cfRule type="duplicateValues" dxfId="560" priority="15"/>
  </conditionalFormatting>
  <conditionalFormatting sqref="D82:D83">
    <cfRule type="duplicateValues" dxfId="559" priority="45"/>
  </conditionalFormatting>
  <conditionalFormatting sqref="D25">
    <cfRule type="duplicateValues" dxfId="558" priority="12"/>
  </conditionalFormatting>
  <conditionalFormatting sqref="D32">
    <cfRule type="duplicateValues" dxfId="557" priority="10"/>
  </conditionalFormatting>
  <conditionalFormatting sqref="D32">
    <cfRule type="duplicateValues" dxfId="556" priority="11"/>
  </conditionalFormatting>
  <conditionalFormatting sqref="D80:D81">
    <cfRule type="duplicateValues" dxfId="555" priority="46"/>
  </conditionalFormatting>
  <conditionalFormatting sqref="D78:D79">
    <cfRule type="duplicateValues" dxfId="554" priority="47"/>
  </conditionalFormatting>
  <conditionalFormatting sqref="D65:D67">
    <cfRule type="duplicateValues" dxfId="553" priority="48"/>
  </conditionalFormatting>
  <conditionalFormatting sqref="D76:D77">
    <cfRule type="duplicateValues" dxfId="552" priority="49"/>
  </conditionalFormatting>
  <conditionalFormatting sqref="D90">
    <cfRule type="duplicateValues" dxfId="551" priority="50"/>
  </conditionalFormatting>
  <conditionalFormatting sqref="D52:D55">
    <cfRule type="duplicateValues" dxfId="550" priority="9"/>
  </conditionalFormatting>
  <conditionalFormatting sqref="D52:D55">
    <cfRule type="duplicateValues" dxfId="549" priority="8"/>
  </conditionalFormatting>
  <conditionalFormatting sqref="D74:D75">
    <cfRule type="duplicateValues" dxfId="548" priority="51"/>
  </conditionalFormatting>
  <conditionalFormatting sqref="D16">
    <cfRule type="duplicateValues" dxfId="547" priority="7"/>
  </conditionalFormatting>
  <conditionalFormatting sqref="D72:D73">
    <cfRule type="duplicateValues" dxfId="546" priority="52"/>
  </conditionalFormatting>
  <conditionalFormatting sqref="D62:D64">
    <cfRule type="duplicateValues" dxfId="545" priority="53"/>
  </conditionalFormatting>
  <conditionalFormatting sqref="D48:D51">
    <cfRule type="duplicateValues" dxfId="544" priority="6"/>
  </conditionalFormatting>
  <conditionalFormatting sqref="D48:D51">
    <cfRule type="duplicateValues" dxfId="543" priority="5"/>
  </conditionalFormatting>
  <conditionalFormatting sqref="D70:D71">
    <cfRule type="duplicateValues" dxfId="542" priority="54"/>
  </conditionalFormatting>
  <conditionalFormatting sqref="D87">
    <cfRule type="duplicateValues" dxfId="541" priority="55"/>
  </conditionalFormatting>
  <conditionalFormatting sqref="D91:D96 D98:D101">
    <cfRule type="duplicateValues" dxfId="540" priority="56"/>
  </conditionalFormatting>
  <conditionalFormatting sqref="D44:D47">
    <cfRule type="duplicateValues" dxfId="539" priority="4"/>
  </conditionalFormatting>
  <conditionalFormatting sqref="D44:D47">
    <cfRule type="duplicateValues" dxfId="538" priority="3"/>
  </conditionalFormatting>
  <conditionalFormatting sqref="D89">
    <cfRule type="duplicateValues" dxfId="537" priority="57"/>
  </conditionalFormatting>
  <conditionalFormatting sqref="D59:D61">
    <cfRule type="duplicateValues" dxfId="536" priority="58"/>
  </conditionalFormatting>
  <conditionalFormatting sqref="D40:D43">
    <cfRule type="duplicateValues" dxfId="535" priority="2"/>
  </conditionalFormatting>
  <conditionalFormatting sqref="D40:D43">
    <cfRule type="duplicateValues" dxfId="534" priority="1"/>
  </conditionalFormatting>
  <conditionalFormatting sqref="D56:D58">
    <cfRule type="duplicateValues" dxfId="533" priority="59"/>
  </conditionalFormatting>
  <conditionalFormatting sqref="D68:D69">
    <cfRule type="duplicateValues" dxfId="532" priority="60"/>
  </conditionalFormatting>
  <conditionalFormatting sqref="D86">
    <cfRule type="duplicateValues" dxfId="531" priority="61"/>
  </conditionalFormatting>
  <conditionalFormatting sqref="D39">
    <cfRule type="duplicateValues" dxfId="530" priority="67"/>
  </conditionalFormatting>
  <conditionalFormatting sqref="D26">
    <cfRule type="duplicateValues" dxfId="529" priority="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45382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193" t="s">
        <v>4</v>
      </c>
      <c r="F2" s="76" t="s">
        <v>3</v>
      </c>
      <c r="G2" s="194" t="s">
        <v>46</v>
      </c>
      <c r="H2" s="217" t="s">
        <v>47</v>
      </c>
      <c r="I2" s="217"/>
      <c r="J2" s="194" t="s">
        <v>48</v>
      </c>
      <c r="K2" s="194" t="s">
        <v>49</v>
      </c>
      <c r="L2" s="194" t="s">
        <v>50</v>
      </c>
      <c r="M2" s="194" t="s">
        <v>74</v>
      </c>
      <c r="N2" s="194" t="s">
        <v>51</v>
      </c>
      <c r="O2" s="19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459330481951.29999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4346.657510091417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9708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8385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10439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4960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4595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2879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1408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2768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3499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2038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1307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577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3400000000000</v>
      </c>
      <c r="H17" s="13">
        <v>805517484000</v>
      </c>
      <c r="I17" s="14"/>
      <c r="J17" s="13">
        <v>774279295316.66003</v>
      </c>
      <c r="K17" s="13">
        <v>2594482516000</v>
      </c>
      <c r="L17" s="13">
        <v>14230600000</v>
      </c>
      <c r="M17" s="13">
        <v>13839381351.6</v>
      </c>
      <c r="N17" s="13">
        <v>791286884000</v>
      </c>
      <c r="O17" s="13">
        <v>104449128090.75</v>
      </c>
      <c r="P17" s="36"/>
      <c r="Q17" s="14"/>
      <c r="R17" s="14"/>
      <c r="S17" s="15"/>
      <c r="T17" s="54">
        <v>0.10328465348002018</v>
      </c>
      <c r="U17" s="50"/>
      <c r="V17" s="36"/>
      <c r="W17" s="14"/>
      <c r="X17" s="43">
        <v>743.04710963337538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1490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1124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759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394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29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29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394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134254220000</v>
      </c>
      <c r="I25" s="51">
        <v>0.26850844000000001</v>
      </c>
      <c r="J25" s="60">
        <v>132375632607.90001</v>
      </c>
      <c r="K25" s="12">
        <v>365745780000</v>
      </c>
      <c r="L25" s="11">
        <v>0</v>
      </c>
      <c r="M25" s="22">
        <v>0</v>
      </c>
      <c r="N25" s="12">
        <v>134254220000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0.105846385809995</v>
      </c>
      <c r="U25" s="113"/>
      <c r="V25" s="98">
        <v>46141</v>
      </c>
      <c r="W25" s="8">
        <v>3</v>
      </c>
      <c r="X25" s="9">
        <v>759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129025207000</v>
      </c>
      <c r="I26" s="14"/>
      <c r="J26" s="55">
        <v>118006719278.5</v>
      </c>
      <c r="K26" s="55">
        <v>470974793000</v>
      </c>
      <c r="L26" s="17"/>
      <c r="M26" s="17"/>
      <c r="N26" s="55">
        <v>129025207000</v>
      </c>
      <c r="O26" s="18"/>
      <c r="P26" s="117"/>
      <c r="Q26" s="118"/>
      <c r="R26" s="119"/>
      <c r="S26" s="57"/>
      <c r="T26" s="54">
        <v>0.10589975785225443</v>
      </c>
      <c r="U26" s="46"/>
      <c r="V26" s="117"/>
      <c r="W26" s="19"/>
      <c r="X26" s="43">
        <v>146.72845970322683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64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43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309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288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246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6038240000</v>
      </c>
      <c r="I33" s="51">
        <v>0.12076480000000001</v>
      </c>
      <c r="J33" s="60">
        <v>5495846707</v>
      </c>
      <c r="K33" s="12">
        <v>43961760000</v>
      </c>
      <c r="L33" s="121"/>
      <c r="M33" s="122"/>
      <c r="N33" s="12">
        <v>6038240000</v>
      </c>
      <c r="O33" s="123"/>
      <c r="P33" s="124"/>
      <c r="Q33" s="122"/>
      <c r="R33" s="122"/>
      <c r="S33" s="125"/>
      <c r="T33" s="126">
        <v>9.7875000000000004E-2</v>
      </c>
      <c r="U33" s="124"/>
      <c r="V33" s="111">
        <v>45719</v>
      </c>
      <c r="W33" s="8">
        <v>1</v>
      </c>
      <c r="X33" s="20">
        <v>337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155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5688140000</v>
      </c>
      <c r="I35" s="170">
        <v>0.1137628</v>
      </c>
      <c r="J35" s="169">
        <v>5310057210.8000002</v>
      </c>
      <c r="K35" s="171">
        <v>44311860000</v>
      </c>
      <c r="L35" s="158"/>
      <c r="M35" s="159"/>
      <c r="N35" s="171">
        <v>5688140000</v>
      </c>
      <c r="O35" s="160"/>
      <c r="P35" s="161"/>
      <c r="Q35" s="159"/>
      <c r="R35" s="159"/>
      <c r="S35" s="162"/>
      <c r="T35" s="126">
        <v>9.8986275150576467E-2</v>
      </c>
      <c r="U35" s="161"/>
      <c r="V35" s="167">
        <v>45565</v>
      </c>
      <c r="W35" s="173">
        <v>1</v>
      </c>
      <c r="X35" s="174">
        <v>183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92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218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134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26000000000</v>
      </c>
      <c r="H39" s="13">
        <v>6014227000</v>
      </c>
      <c r="I39" s="52"/>
      <c r="J39" s="13">
        <v>6057113592</v>
      </c>
      <c r="K39" s="13">
        <v>19985773000</v>
      </c>
      <c r="L39" s="13">
        <v>392193000</v>
      </c>
      <c r="M39" s="13">
        <v>393560827</v>
      </c>
      <c r="N39" s="13">
        <v>5622034000</v>
      </c>
      <c r="O39" s="13">
        <v>654867830</v>
      </c>
      <c r="P39" s="127"/>
      <c r="Q39" s="118"/>
      <c r="R39" s="119"/>
      <c r="S39" s="53"/>
      <c r="T39" s="54">
        <v>9.2936384233891153E-2</v>
      </c>
      <c r="U39" s="47"/>
      <c r="V39" s="127"/>
      <c r="W39" s="19"/>
      <c r="X39" s="43">
        <v>402.82996563165574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77094000</v>
      </c>
      <c r="I40" s="51">
        <v>0.15418799999999999</v>
      </c>
      <c r="J40" s="12">
        <v>79784316</v>
      </c>
      <c r="K40" s="12">
        <v>422906000</v>
      </c>
      <c r="L40" s="22">
        <v>0</v>
      </c>
      <c r="M40" s="22">
        <v>0</v>
      </c>
      <c r="N40" s="12">
        <v>77094000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58"/>
      <c r="U40" s="111">
        <v>45421</v>
      </c>
      <c r="V40" s="111">
        <v>45513</v>
      </c>
      <c r="W40" s="21">
        <v>0.5</v>
      </c>
      <c r="X40" s="20">
        <v>131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196479000</v>
      </c>
      <c r="I41" s="51">
        <v>0.39295799999999997</v>
      </c>
      <c r="J41" s="12">
        <v>194970406</v>
      </c>
      <c r="K41" s="12">
        <v>303521000</v>
      </c>
      <c r="L41" s="22">
        <v>0</v>
      </c>
      <c r="M41" s="22">
        <v>0</v>
      </c>
      <c r="N41" s="12">
        <v>196479000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58"/>
      <c r="U41" s="111">
        <v>45605</v>
      </c>
      <c r="V41" s="111">
        <v>45697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63100000</v>
      </c>
      <c r="I42" s="51">
        <v>0.12620000000000001</v>
      </c>
      <c r="J42" s="12">
        <v>63365011</v>
      </c>
      <c r="K42" s="12">
        <v>436900000</v>
      </c>
      <c r="L42" s="22">
        <v>0</v>
      </c>
      <c r="M42" s="22">
        <v>0</v>
      </c>
      <c r="N42" s="12">
        <v>63100000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170</v>
      </c>
      <c r="V42" s="111">
        <v>46062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107637000</v>
      </c>
      <c r="I43" s="51">
        <v>0.21527399999999999</v>
      </c>
      <c r="J43" s="12">
        <v>108192236</v>
      </c>
      <c r="K43" s="12">
        <v>392363000</v>
      </c>
      <c r="L43" s="22">
        <v>0</v>
      </c>
      <c r="M43" s="22">
        <v>0</v>
      </c>
      <c r="N43" s="12">
        <v>107637000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172</v>
      </c>
      <c r="V43" s="111">
        <v>46427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15417000</v>
      </c>
      <c r="M44" s="22">
        <v>15440286</v>
      </c>
      <c r="N44" s="12">
        <v>53402000</v>
      </c>
      <c r="O44" s="12">
        <v>1462403.8</v>
      </c>
      <c r="P44" s="111">
        <v>45377</v>
      </c>
      <c r="Q44" s="99" t="s">
        <v>26</v>
      </c>
      <c r="R44" s="100" t="s">
        <v>1</v>
      </c>
      <c r="S44" s="132">
        <v>8.5000000000000006E-2</v>
      </c>
      <c r="T44" s="58"/>
      <c r="U44" s="111">
        <v>45377</v>
      </c>
      <c r="V44" s="111">
        <v>45469</v>
      </c>
      <c r="W44" s="21">
        <v>0.5</v>
      </c>
      <c r="X44" s="20">
        <v>87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>
        <v>7984125</v>
      </c>
      <c r="P45" s="111">
        <v>45377</v>
      </c>
      <c r="Q45" s="99" t="s">
        <v>26</v>
      </c>
      <c r="R45" s="100" t="s">
        <v>1</v>
      </c>
      <c r="S45" s="132">
        <v>0.09</v>
      </c>
      <c r="T45" s="58"/>
      <c r="U45" s="111">
        <v>45561</v>
      </c>
      <c r="V45" s="111">
        <v>45652</v>
      </c>
      <c r="W45" s="21">
        <v>1</v>
      </c>
      <c r="X45" s="20">
        <v>270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>
        <v>482954</v>
      </c>
      <c r="P46" s="111">
        <v>45377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160</v>
      </c>
      <c r="V46" s="111">
        <v>46017</v>
      </c>
      <c r="W46" s="21">
        <v>2</v>
      </c>
      <c r="X46" s="20">
        <v>635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>
        <v>1041057.5</v>
      </c>
      <c r="P47" s="111">
        <v>45377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162</v>
      </c>
      <c r="V47" s="111">
        <v>46382</v>
      </c>
      <c r="W47" s="21">
        <v>3</v>
      </c>
      <c r="X47" s="20">
        <v>1000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45329</v>
      </c>
      <c r="V48" s="111">
        <v>45419</v>
      </c>
      <c r="W48" s="21">
        <v>0.5</v>
      </c>
      <c r="X48" s="20">
        <v>37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45511</v>
      </c>
      <c r="V49" s="111">
        <v>45603</v>
      </c>
      <c r="W49" s="21">
        <v>1</v>
      </c>
      <c r="X49" s="20">
        <v>221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153</v>
      </c>
      <c r="V50" s="111">
        <v>45968</v>
      </c>
      <c r="W50" s="21">
        <v>2</v>
      </c>
      <c r="X50" s="20">
        <v>586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155</v>
      </c>
      <c r="V51" s="111">
        <v>46333</v>
      </c>
      <c r="W51" s="21">
        <v>3</v>
      </c>
      <c r="X51" s="20">
        <v>951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143</v>
      </c>
      <c r="E52" s="97" t="s">
        <v>0</v>
      </c>
      <c r="F52" s="111">
        <v>45197</v>
      </c>
      <c r="G52" s="22">
        <v>500000000</v>
      </c>
      <c r="H52" s="22">
        <v>139471000</v>
      </c>
      <c r="I52" s="51">
        <v>0.27894200000000002</v>
      </c>
      <c r="J52" s="12">
        <v>140043743</v>
      </c>
      <c r="K52" s="12">
        <v>360529000</v>
      </c>
      <c r="L52" s="22">
        <v>0</v>
      </c>
      <c r="M52" s="22">
        <v>0</v>
      </c>
      <c r="N52" s="12">
        <v>139471000</v>
      </c>
      <c r="O52" s="12">
        <v>6276195</v>
      </c>
      <c r="P52" s="111">
        <v>45288</v>
      </c>
      <c r="Q52" s="99" t="s">
        <v>26</v>
      </c>
      <c r="R52" s="100" t="s">
        <v>1</v>
      </c>
      <c r="S52" s="132">
        <v>0.09</v>
      </c>
      <c r="T52" s="58"/>
      <c r="U52" s="111">
        <v>45471</v>
      </c>
      <c r="V52" s="111">
        <v>45563</v>
      </c>
      <c r="W52" s="21">
        <v>1</v>
      </c>
      <c r="X52" s="20">
        <v>181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144</v>
      </c>
      <c r="E53" s="97" t="s">
        <v>0</v>
      </c>
      <c r="F53" s="111">
        <v>45197</v>
      </c>
      <c r="G53" s="22">
        <v>500000000</v>
      </c>
      <c r="H53" s="22">
        <v>29332000</v>
      </c>
      <c r="I53" s="51">
        <v>5.8664000000000001E-2</v>
      </c>
      <c r="J53" s="12">
        <v>29486122</v>
      </c>
      <c r="K53" s="12">
        <v>470668000</v>
      </c>
      <c r="L53" s="22">
        <v>0</v>
      </c>
      <c r="M53" s="22">
        <v>0</v>
      </c>
      <c r="N53" s="12">
        <v>29332000</v>
      </c>
      <c r="O53" s="12">
        <v>1349272</v>
      </c>
      <c r="P53" s="111">
        <v>45288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145</v>
      </c>
      <c r="V53" s="111">
        <v>45928</v>
      </c>
      <c r="W53" s="21">
        <v>2</v>
      </c>
      <c r="X53" s="20">
        <v>546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146</v>
      </c>
      <c r="E54" s="97" t="s">
        <v>0</v>
      </c>
      <c r="F54" s="111">
        <v>45197</v>
      </c>
      <c r="G54" s="22">
        <v>500000000</v>
      </c>
      <c r="H54" s="22">
        <v>253610000</v>
      </c>
      <c r="I54" s="51">
        <v>0.50722</v>
      </c>
      <c r="J54" s="12">
        <v>254761409</v>
      </c>
      <c r="K54" s="12">
        <v>246390000</v>
      </c>
      <c r="L54" s="22">
        <v>0</v>
      </c>
      <c r="M54" s="22">
        <v>0</v>
      </c>
      <c r="N54" s="12">
        <v>253610000</v>
      </c>
      <c r="O54" s="12">
        <v>12046475</v>
      </c>
      <c r="P54" s="111">
        <v>45288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147</v>
      </c>
      <c r="V54" s="111">
        <v>46293</v>
      </c>
      <c r="W54" s="21">
        <v>3</v>
      </c>
      <c r="X54" s="20">
        <v>911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136</v>
      </c>
      <c r="E55" s="97" t="s">
        <v>0</v>
      </c>
      <c r="F55" s="111">
        <v>45107</v>
      </c>
      <c r="G55" s="22">
        <v>500000000</v>
      </c>
      <c r="H55" s="22">
        <v>158448000</v>
      </c>
      <c r="I55" s="51">
        <v>0.31689600000000001</v>
      </c>
      <c r="J55" s="12">
        <v>158961724</v>
      </c>
      <c r="K55" s="12">
        <v>341552000</v>
      </c>
      <c r="L55" s="22">
        <v>0</v>
      </c>
      <c r="M55" s="22">
        <v>0</v>
      </c>
      <c r="N55" s="12">
        <v>158448000</v>
      </c>
      <c r="O55" s="12">
        <v>7130160</v>
      </c>
      <c r="P55" s="111">
        <v>45252</v>
      </c>
      <c r="Q55" s="99" t="s">
        <v>26</v>
      </c>
      <c r="R55" s="100" t="s">
        <v>1</v>
      </c>
      <c r="S55" s="132">
        <v>0.09</v>
      </c>
      <c r="T55" s="58"/>
      <c r="U55" s="111">
        <v>45434</v>
      </c>
      <c r="V55" s="111">
        <v>45526</v>
      </c>
      <c r="W55" s="21">
        <v>1</v>
      </c>
      <c r="X55" s="20">
        <v>144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137</v>
      </c>
      <c r="E56" s="97" t="s">
        <v>0</v>
      </c>
      <c r="F56" s="111">
        <v>45107</v>
      </c>
      <c r="G56" s="22">
        <v>500000000</v>
      </c>
      <c r="H56" s="22">
        <v>38150000</v>
      </c>
      <c r="I56" s="51">
        <v>7.6300000000000007E-2</v>
      </c>
      <c r="J56" s="12">
        <v>38331025</v>
      </c>
      <c r="K56" s="12">
        <v>461850000</v>
      </c>
      <c r="L56" s="22">
        <v>0</v>
      </c>
      <c r="M56" s="22">
        <v>0</v>
      </c>
      <c r="N56" s="12">
        <v>38150000</v>
      </c>
      <c r="O56" s="12">
        <v>1754900</v>
      </c>
      <c r="P56" s="111">
        <v>45252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138</v>
      </c>
      <c r="V56" s="111">
        <v>45891</v>
      </c>
      <c r="W56" s="21">
        <v>2</v>
      </c>
      <c r="X56" s="20">
        <v>509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139</v>
      </c>
      <c r="E57" s="97" t="s">
        <v>0</v>
      </c>
      <c r="F57" s="111">
        <v>45107</v>
      </c>
      <c r="G57" s="22">
        <v>500000000</v>
      </c>
      <c r="H57" s="22">
        <v>171732000</v>
      </c>
      <c r="I57" s="51">
        <v>0.34346399999999999</v>
      </c>
      <c r="J57" s="12">
        <v>172653747</v>
      </c>
      <c r="K57" s="12">
        <v>328268000</v>
      </c>
      <c r="L57" s="22">
        <v>0</v>
      </c>
      <c r="M57" s="22">
        <v>0</v>
      </c>
      <c r="N57" s="12">
        <v>171732000</v>
      </c>
      <c r="O57" s="12">
        <v>8157270</v>
      </c>
      <c r="P57" s="111">
        <v>45252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140</v>
      </c>
      <c r="V57" s="111">
        <v>46256</v>
      </c>
      <c r="W57" s="21">
        <v>3</v>
      </c>
      <c r="X57" s="20">
        <v>874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128</v>
      </c>
      <c r="E58" s="97" t="s">
        <v>0</v>
      </c>
      <c r="F58" s="111">
        <v>45107</v>
      </c>
      <c r="G58" s="22">
        <v>500000000</v>
      </c>
      <c r="H58" s="22">
        <v>128066000</v>
      </c>
      <c r="I58" s="51">
        <v>0.25613200000000003</v>
      </c>
      <c r="J58" s="12">
        <v>128701772</v>
      </c>
      <c r="K58" s="12">
        <v>371934000</v>
      </c>
      <c r="L58" s="22">
        <v>0</v>
      </c>
      <c r="M58" s="22">
        <v>0</v>
      </c>
      <c r="N58" s="12">
        <v>128066000</v>
      </c>
      <c r="O58" s="12">
        <v>5762970</v>
      </c>
      <c r="P58" s="111">
        <v>45199</v>
      </c>
      <c r="Q58" s="99" t="s">
        <v>26</v>
      </c>
      <c r="R58" s="100" t="s">
        <v>1</v>
      </c>
      <c r="S58" s="132">
        <v>0.09</v>
      </c>
      <c r="T58" s="58"/>
      <c r="U58" s="111">
        <v>45381</v>
      </c>
      <c r="V58" s="111">
        <v>45473</v>
      </c>
      <c r="W58" s="21">
        <v>1</v>
      </c>
      <c r="X58" s="20">
        <v>91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129</v>
      </c>
      <c r="E59" s="97" t="s">
        <v>0</v>
      </c>
      <c r="F59" s="111">
        <v>45107</v>
      </c>
      <c r="G59" s="22">
        <v>500000000</v>
      </c>
      <c r="H59" s="22">
        <v>7800000</v>
      </c>
      <c r="I59" s="51">
        <v>1.5599999999999999E-2</v>
      </c>
      <c r="J59" s="12">
        <v>7855550</v>
      </c>
      <c r="K59" s="12">
        <v>492200000</v>
      </c>
      <c r="L59" s="22">
        <v>0</v>
      </c>
      <c r="M59" s="22">
        <v>0</v>
      </c>
      <c r="N59" s="12">
        <v>7800000</v>
      </c>
      <c r="O59" s="12">
        <v>358800</v>
      </c>
      <c r="P59" s="111">
        <v>45199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130</v>
      </c>
      <c r="V59" s="111">
        <v>45838</v>
      </c>
      <c r="W59" s="21">
        <v>2</v>
      </c>
      <c r="X59" s="20">
        <v>456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131</v>
      </c>
      <c r="E60" s="97" t="s">
        <v>0</v>
      </c>
      <c r="F60" s="111">
        <v>45107</v>
      </c>
      <c r="G60" s="22">
        <v>500000000</v>
      </c>
      <c r="H60" s="22">
        <v>297148000</v>
      </c>
      <c r="I60" s="51">
        <v>0.59429600000000005</v>
      </c>
      <c r="J60" s="12">
        <v>298426200</v>
      </c>
      <c r="K60" s="12">
        <v>202852000</v>
      </c>
      <c r="L60" s="22">
        <v>0</v>
      </c>
      <c r="M60" s="22">
        <v>0</v>
      </c>
      <c r="N60" s="12">
        <v>297148000</v>
      </c>
      <c r="O60" s="12">
        <v>14114530</v>
      </c>
      <c r="P60" s="111">
        <v>45199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132</v>
      </c>
      <c r="V60" s="111">
        <v>46203</v>
      </c>
      <c r="W60" s="21">
        <v>3</v>
      </c>
      <c r="X60" s="20">
        <v>821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122</v>
      </c>
      <c r="E61" s="97" t="s">
        <v>0</v>
      </c>
      <c r="F61" s="111">
        <v>45057</v>
      </c>
      <c r="G61" s="22">
        <v>500000000</v>
      </c>
      <c r="H61" s="22">
        <v>116501000</v>
      </c>
      <c r="I61" s="51">
        <v>0.23300199999999999</v>
      </c>
      <c r="J61" s="12">
        <v>116877888</v>
      </c>
      <c r="K61" s="12">
        <v>383499000</v>
      </c>
      <c r="L61" s="22">
        <v>12000000</v>
      </c>
      <c r="M61" s="22">
        <v>12037663</v>
      </c>
      <c r="N61" s="12">
        <v>104501000</v>
      </c>
      <c r="O61" s="12">
        <v>7863817.5</v>
      </c>
      <c r="P61" s="111">
        <v>45149</v>
      </c>
      <c r="Q61" s="99" t="s">
        <v>26</v>
      </c>
      <c r="R61" s="100" t="s">
        <v>1</v>
      </c>
      <c r="S61" s="132">
        <v>0.09</v>
      </c>
      <c r="T61" s="58"/>
      <c r="U61" s="111">
        <v>45333</v>
      </c>
      <c r="V61" s="111">
        <v>45423</v>
      </c>
      <c r="W61" s="21">
        <v>1</v>
      </c>
      <c r="X61" s="20">
        <v>41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123</v>
      </c>
      <c r="E62" s="97" t="s">
        <v>0</v>
      </c>
      <c r="F62" s="111">
        <v>45057</v>
      </c>
      <c r="G62" s="22">
        <v>500000000</v>
      </c>
      <c r="H62" s="22">
        <v>23680000</v>
      </c>
      <c r="I62" s="51">
        <v>4.7359999999999999E-2</v>
      </c>
      <c r="J62" s="12">
        <v>23806201</v>
      </c>
      <c r="K62" s="12">
        <v>476320000</v>
      </c>
      <c r="L62" s="22">
        <v>0</v>
      </c>
      <c r="M62" s="22">
        <v>0</v>
      </c>
      <c r="N62" s="12">
        <v>23680000</v>
      </c>
      <c r="O62" s="12">
        <v>1633920</v>
      </c>
      <c r="P62" s="111">
        <v>45149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124</v>
      </c>
      <c r="V62" s="111">
        <v>45788</v>
      </c>
      <c r="W62" s="21">
        <v>2</v>
      </c>
      <c r="X62" s="20">
        <v>406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125</v>
      </c>
      <c r="E63" s="97" t="s">
        <v>0</v>
      </c>
      <c r="F63" s="111">
        <v>45057</v>
      </c>
      <c r="G63" s="22">
        <v>500000000</v>
      </c>
      <c r="H63" s="22">
        <v>72026000</v>
      </c>
      <c r="I63" s="51">
        <v>0.14405200000000001</v>
      </c>
      <c r="J63" s="12">
        <v>72548793</v>
      </c>
      <c r="K63" s="12">
        <v>427974000</v>
      </c>
      <c r="L63" s="22">
        <v>0</v>
      </c>
      <c r="M63" s="22">
        <v>0</v>
      </c>
      <c r="N63" s="12">
        <v>72026000</v>
      </c>
      <c r="O63" s="12">
        <v>5131852.5</v>
      </c>
      <c r="P63" s="111">
        <v>45149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126</v>
      </c>
      <c r="V63" s="111">
        <v>46153</v>
      </c>
      <c r="W63" s="21">
        <v>3</v>
      </c>
      <c r="X63" s="20">
        <v>771</v>
      </c>
    </row>
    <row r="64" spans="1:24" s="83" customFormat="1" ht="14.25" x14ac:dyDescent="0.2">
      <c r="A64" s="44">
        <v>26</v>
      </c>
      <c r="B64" s="129" t="s">
        <v>25</v>
      </c>
      <c r="C64" s="130" t="s">
        <v>28</v>
      </c>
      <c r="D64" s="131" t="s">
        <v>114</v>
      </c>
      <c r="E64" s="97" t="s">
        <v>0</v>
      </c>
      <c r="F64" s="111">
        <v>45015</v>
      </c>
      <c r="G64" s="22">
        <v>500000000</v>
      </c>
      <c r="H64" s="22">
        <v>63704000</v>
      </c>
      <c r="I64" s="51">
        <v>0.12740799999999999</v>
      </c>
      <c r="J64" s="12">
        <v>64013403</v>
      </c>
      <c r="K64" s="12">
        <v>436296000</v>
      </c>
      <c r="L64" s="22">
        <v>0</v>
      </c>
      <c r="M64" s="22">
        <v>0</v>
      </c>
      <c r="N64" s="12">
        <v>63704000</v>
      </c>
      <c r="O64" s="12">
        <v>4300020</v>
      </c>
      <c r="P64" s="111">
        <v>45107</v>
      </c>
      <c r="Q64" s="99" t="s">
        <v>26</v>
      </c>
      <c r="R64" s="100" t="s">
        <v>1</v>
      </c>
      <c r="S64" s="132">
        <v>0.09</v>
      </c>
      <c r="T64" s="58"/>
      <c r="U64" s="111">
        <v>45290</v>
      </c>
      <c r="V64" s="111">
        <v>45381</v>
      </c>
      <c r="W64" s="21">
        <v>1</v>
      </c>
      <c r="X64" s="20">
        <v>1</v>
      </c>
    </row>
    <row r="65" spans="1:24" s="83" customFormat="1" ht="14.25" x14ac:dyDescent="0.2">
      <c r="A65" s="44">
        <v>27</v>
      </c>
      <c r="B65" s="129" t="s">
        <v>25</v>
      </c>
      <c r="C65" s="130" t="s">
        <v>27</v>
      </c>
      <c r="D65" s="131" t="s">
        <v>115</v>
      </c>
      <c r="E65" s="97" t="s">
        <v>0</v>
      </c>
      <c r="F65" s="111">
        <v>45015</v>
      </c>
      <c r="G65" s="22">
        <v>500000000</v>
      </c>
      <c r="H65" s="22">
        <v>204650000</v>
      </c>
      <c r="I65" s="51">
        <v>0.4093</v>
      </c>
      <c r="J65" s="12">
        <v>205432413</v>
      </c>
      <c r="K65" s="12">
        <v>295350000</v>
      </c>
      <c r="L65" s="22">
        <v>0</v>
      </c>
      <c r="M65" s="22">
        <v>0</v>
      </c>
      <c r="N65" s="12">
        <v>204650000</v>
      </c>
      <c r="O65" s="12">
        <v>14120850</v>
      </c>
      <c r="P65" s="111">
        <v>45107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116</v>
      </c>
      <c r="V65" s="111">
        <v>45746</v>
      </c>
      <c r="W65" s="21">
        <v>2</v>
      </c>
      <c r="X65" s="20">
        <v>364</v>
      </c>
    </row>
    <row r="66" spans="1:24" s="83" customFormat="1" ht="14.25" x14ac:dyDescent="0.2">
      <c r="A66" s="44">
        <v>28</v>
      </c>
      <c r="B66" s="129" t="s">
        <v>25</v>
      </c>
      <c r="C66" s="130" t="s">
        <v>42</v>
      </c>
      <c r="D66" s="131" t="s">
        <v>117</v>
      </c>
      <c r="E66" s="97" t="s">
        <v>0</v>
      </c>
      <c r="F66" s="111">
        <v>45015</v>
      </c>
      <c r="G66" s="22">
        <v>500000000</v>
      </c>
      <c r="H66" s="22">
        <v>27230000</v>
      </c>
      <c r="I66" s="51">
        <v>5.4460000000000001E-2</v>
      </c>
      <c r="J66" s="12">
        <v>27354470</v>
      </c>
      <c r="K66" s="12">
        <v>472770000</v>
      </c>
      <c r="L66" s="22">
        <v>0</v>
      </c>
      <c r="M66" s="22">
        <v>0</v>
      </c>
      <c r="N66" s="12">
        <v>27230000</v>
      </c>
      <c r="O66" s="12">
        <v>1940137.5</v>
      </c>
      <c r="P66" s="111">
        <v>45107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118</v>
      </c>
      <c r="V66" s="111">
        <v>46111</v>
      </c>
      <c r="W66" s="21">
        <v>3</v>
      </c>
      <c r="X66" s="20">
        <v>729</v>
      </c>
    </row>
    <row r="67" spans="1:24" s="83" customFormat="1" ht="14.25" x14ac:dyDescent="0.2">
      <c r="A67" s="44">
        <v>29</v>
      </c>
      <c r="B67" s="129" t="s">
        <v>25</v>
      </c>
      <c r="C67" s="130" t="s">
        <v>27</v>
      </c>
      <c r="D67" s="131" t="s">
        <v>109</v>
      </c>
      <c r="E67" s="97" t="s">
        <v>0</v>
      </c>
      <c r="F67" s="111">
        <v>44978</v>
      </c>
      <c r="G67" s="22">
        <v>500000000</v>
      </c>
      <c r="H67" s="22">
        <v>42500000</v>
      </c>
      <c r="I67" s="51">
        <v>8.5000000000000006E-2</v>
      </c>
      <c r="J67" s="12">
        <v>42629342</v>
      </c>
      <c r="K67" s="12">
        <v>457500000</v>
      </c>
      <c r="L67" s="22">
        <v>0</v>
      </c>
      <c r="M67" s="22">
        <v>0</v>
      </c>
      <c r="N67" s="12">
        <v>42500000</v>
      </c>
      <c r="O67" s="12">
        <v>3910000</v>
      </c>
      <c r="P67" s="111">
        <v>45067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110</v>
      </c>
      <c r="V67" s="111">
        <v>45709</v>
      </c>
      <c r="W67" s="21">
        <v>2</v>
      </c>
      <c r="X67" s="20">
        <v>327</v>
      </c>
    </row>
    <row r="68" spans="1:24" s="83" customFormat="1" ht="14.25" x14ac:dyDescent="0.2">
      <c r="A68" s="44">
        <v>30</v>
      </c>
      <c r="B68" s="129" t="s">
        <v>25</v>
      </c>
      <c r="C68" s="130" t="s">
        <v>42</v>
      </c>
      <c r="D68" s="131" t="s">
        <v>111</v>
      </c>
      <c r="E68" s="97" t="s">
        <v>0</v>
      </c>
      <c r="F68" s="111">
        <v>44978</v>
      </c>
      <c r="G68" s="22">
        <v>500000000</v>
      </c>
      <c r="H68" s="22">
        <v>179362000</v>
      </c>
      <c r="I68" s="51">
        <v>0.35872399999999999</v>
      </c>
      <c r="J68" s="12">
        <v>180605790</v>
      </c>
      <c r="K68" s="12">
        <v>320638000</v>
      </c>
      <c r="L68" s="22">
        <v>0</v>
      </c>
      <c r="M68" s="22">
        <v>0</v>
      </c>
      <c r="N68" s="12">
        <v>179362000</v>
      </c>
      <c r="O68" s="12">
        <v>17039390</v>
      </c>
      <c r="P68" s="111">
        <v>45067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112</v>
      </c>
      <c r="V68" s="111">
        <v>46074</v>
      </c>
      <c r="W68" s="21">
        <v>3</v>
      </c>
      <c r="X68" s="20">
        <v>692</v>
      </c>
    </row>
    <row r="69" spans="1:24" s="83" customFormat="1" ht="14.25" x14ac:dyDescent="0.2">
      <c r="A69" s="44">
        <v>31</v>
      </c>
      <c r="B69" s="129" t="s">
        <v>25</v>
      </c>
      <c r="C69" s="130" t="s">
        <v>27</v>
      </c>
      <c r="D69" s="131" t="s">
        <v>103</v>
      </c>
      <c r="E69" s="97" t="s">
        <v>0</v>
      </c>
      <c r="F69" s="111">
        <v>44924</v>
      </c>
      <c r="G69" s="22">
        <v>500000000</v>
      </c>
      <c r="H69" s="22">
        <v>32470000</v>
      </c>
      <c r="I69" s="51">
        <v>6.4939999999999998E-2</v>
      </c>
      <c r="J69" s="12">
        <v>32584499</v>
      </c>
      <c r="K69" s="12">
        <v>467530000</v>
      </c>
      <c r="L69" s="22">
        <v>0</v>
      </c>
      <c r="M69" s="22">
        <v>0</v>
      </c>
      <c r="N69" s="12">
        <v>32470000</v>
      </c>
      <c r="O69" s="12">
        <v>3734050</v>
      </c>
      <c r="P69" s="111">
        <v>45014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105</v>
      </c>
      <c r="V69" s="111">
        <v>45655</v>
      </c>
      <c r="W69" s="21">
        <v>2</v>
      </c>
      <c r="X69" s="20">
        <v>273</v>
      </c>
    </row>
    <row r="70" spans="1:24" s="83" customFormat="1" ht="14.25" x14ac:dyDescent="0.2">
      <c r="A70" s="44">
        <v>32</v>
      </c>
      <c r="B70" s="129" t="s">
        <v>25</v>
      </c>
      <c r="C70" s="130" t="s">
        <v>42</v>
      </c>
      <c r="D70" s="131" t="s">
        <v>104</v>
      </c>
      <c r="E70" s="97" t="s">
        <v>0</v>
      </c>
      <c r="F70" s="111">
        <v>44924</v>
      </c>
      <c r="G70" s="22">
        <v>500000000</v>
      </c>
      <c r="H70" s="22">
        <v>104773000</v>
      </c>
      <c r="I70" s="51">
        <v>0.20954600000000001</v>
      </c>
      <c r="J70" s="12">
        <v>105098786</v>
      </c>
      <c r="K70" s="12">
        <v>395227000</v>
      </c>
      <c r="L70" s="22">
        <v>0</v>
      </c>
      <c r="M70" s="22">
        <v>0</v>
      </c>
      <c r="N70" s="12">
        <v>104773000</v>
      </c>
      <c r="O70" s="12">
        <v>12441794</v>
      </c>
      <c r="P70" s="111">
        <v>45014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106</v>
      </c>
      <c r="V70" s="111">
        <v>46020</v>
      </c>
      <c r="W70" s="21">
        <v>3</v>
      </c>
      <c r="X70" s="20">
        <v>638</v>
      </c>
    </row>
    <row r="71" spans="1:24" s="83" customFormat="1" ht="14.25" x14ac:dyDescent="0.2">
      <c r="A71" s="44">
        <v>33</v>
      </c>
      <c r="B71" s="129" t="s">
        <v>25</v>
      </c>
      <c r="C71" s="130" t="s">
        <v>27</v>
      </c>
      <c r="D71" s="131" t="s">
        <v>99</v>
      </c>
      <c r="E71" s="97" t="s">
        <v>0</v>
      </c>
      <c r="F71" s="111">
        <v>44889</v>
      </c>
      <c r="G71" s="22">
        <v>500000000</v>
      </c>
      <c r="H71" s="22">
        <v>17000000</v>
      </c>
      <c r="I71" s="51">
        <v>3.4000000000000002E-2</v>
      </c>
      <c r="J71" s="12">
        <v>17082500</v>
      </c>
      <c r="K71" s="12">
        <v>483000000</v>
      </c>
      <c r="L71" s="22">
        <v>0</v>
      </c>
      <c r="M71" s="22">
        <v>0</v>
      </c>
      <c r="N71" s="12">
        <v>17000000</v>
      </c>
      <c r="O71" s="12">
        <v>1955000</v>
      </c>
      <c r="P71" s="111">
        <v>44981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101</v>
      </c>
      <c r="V71" s="111">
        <v>45620</v>
      </c>
      <c r="W71" s="21">
        <v>2</v>
      </c>
      <c r="X71" s="20">
        <v>238</v>
      </c>
    </row>
    <row r="72" spans="1:24" s="83" customFormat="1" ht="14.25" x14ac:dyDescent="0.2">
      <c r="A72" s="44">
        <v>34</v>
      </c>
      <c r="B72" s="129" t="s">
        <v>25</v>
      </c>
      <c r="C72" s="130" t="s">
        <v>42</v>
      </c>
      <c r="D72" s="131" t="s">
        <v>100</v>
      </c>
      <c r="E72" s="97" t="s">
        <v>0</v>
      </c>
      <c r="F72" s="111">
        <v>44889</v>
      </c>
      <c r="G72" s="22">
        <v>500000000</v>
      </c>
      <c r="H72" s="22">
        <v>170434000</v>
      </c>
      <c r="I72" s="51">
        <v>0.340868</v>
      </c>
      <c r="J72" s="12">
        <v>171191264</v>
      </c>
      <c r="K72" s="12">
        <v>329566000</v>
      </c>
      <c r="L72" s="22">
        <v>0</v>
      </c>
      <c r="M72" s="22">
        <v>0</v>
      </c>
      <c r="N72" s="12">
        <v>170434000</v>
      </c>
      <c r="O72" s="12">
        <v>20239037.5</v>
      </c>
      <c r="P72" s="111">
        <v>44981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102</v>
      </c>
      <c r="V72" s="111">
        <v>45985</v>
      </c>
      <c r="W72" s="21">
        <v>3</v>
      </c>
      <c r="X72" s="20">
        <v>603</v>
      </c>
    </row>
    <row r="73" spans="1:24" s="83" customFormat="1" ht="14.25" x14ac:dyDescent="0.2">
      <c r="A73" s="44">
        <v>35</v>
      </c>
      <c r="B73" s="129" t="s">
        <v>25</v>
      </c>
      <c r="C73" s="130" t="s">
        <v>27</v>
      </c>
      <c r="D73" s="131" t="s">
        <v>95</v>
      </c>
      <c r="E73" s="97" t="s">
        <v>0</v>
      </c>
      <c r="F73" s="111">
        <v>44852</v>
      </c>
      <c r="G73" s="22">
        <v>500000000</v>
      </c>
      <c r="H73" s="22">
        <v>11000000</v>
      </c>
      <c r="I73" s="51">
        <v>2.1999999999999999E-2</v>
      </c>
      <c r="J73" s="12">
        <v>11026750</v>
      </c>
      <c r="K73" s="12">
        <v>489000000</v>
      </c>
      <c r="L73" s="22">
        <v>0</v>
      </c>
      <c r="M73" s="22">
        <v>0</v>
      </c>
      <c r="N73" s="12">
        <v>11000000</v>
      </c>
      <c r="O73" s="12">
        <v>1265000</v>
      </c>
      <c r="P73" s="111">
        <v>44944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97</v>
      </c>
      <c r="V73" s="111">
        <v>45583</v>
      </c>
      <c r="W73" s="21">
        <v>2</v>
      </c>
      <c r="X73" s="20">
        <v>201</v>
      </c>
    </row>
    <row r="74" spans="1:24" s="83" customFormat="1" ht="14.25" x14ac:dyDescent="0.2">
      <c r="A74" s="44">
        <v>36</v>
      </c>
      <c r="B74" s="129" t="s">
        <v>25</v>
      </c>
      <c r="C74" s="130" t="s">
        <v>42</v>
      </c>
      <c r="D74" s="131" t="s">
        <v>96</v>
      </c>
      <c r="E74" s="97" t="s">
        <v>0</v>
      </c>
      <c r="F74" s="111">
        <v>44852</v>
      </c>
      <c r="G74" s="22">
        <v>500000000</v>
      </c>
      <c r="H74" s="22">
        <v>92001000</v>
      </c>
      <c r="I74" s="51">
        <v>0.184002</v>
      </c>
      <c r="J74" s="12">
        <v>92300425</v>
      </c>
      <c r="K74" s="12">
        <v>407999000</v>
      </c>
      <c r="L74" s="22">
        <v>0</v>
      </c>
      <c r="M74" s="22">
        <v>0</v>
      </c>
      <c r="N74" s="12">
        <v>92001000</v>
      </c>
      <c r="O74" s="12">
        <v>10925119</v>
      </c>
      <c r="P74" s="111">
        <v>44944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98</v>
      </c>
      <c r="V74" s="111">
        <v>45948</v>
      </c>
      <c r="W74" s="21">
        <v>3</v>
      </c>
      <c r="X74" s="20">
        <v>566</v>
      </c>
    </row>
    <row r="75" spans="1:24" s="83" customFormat="1" ht="14.25" x14ac:dyDescent="0.2">
      <c r="A75" s="44">
        <v>37</v>
      </c>
      <c r="B75" s="129" t="s">
        <v>25</v>
      </c>
      <c r="C75" s="130" t="s">
        <v>27</v>
      </c>
      <c r="D75" s="131" t="s">
        <v>92</v>
      </c>
      <c r="E75" s="97" t="s">
        <v>0</v>
      </c>
      <c r="F75" s="111">
        <v>44805</v>
      </c>
      <c r="G75" s="22">
        <v>500000000</v>
      </c>
      <c r="H75" s="22">
        <v>38100000</v>
      </c>
      <c r="I75" s="51">
        <v>7.6200000000000004E-2</v>
      </c>
      <c r="J75" s="12">
        <v>38327878</v>
      </c>
      <c r="K75" s="12">
        <v>461900000</v>
      </c>
      <c r="L75" s="22">
        <v>0</v>
      </c>
      <c r="M75" s="22">
        <v>0</v>
      </c>
      <c r="N75" s="12">
        <v>38100000</v>
      </c>
      <c r="O75" s="12">
        <v>5257800</v>
      </c>
      <c r="P75" s="111">
        <v>44896</v>
      </c>
      <c r="Q75" s="99" t="s">
        <v>26</v>
      </c>
      <c r="R75" s="100" t="s">
        <v>1</v>
      </c>
      <c r="S75" s="132">
        <v>9.1999999999999998E-2</v>
      </c>
      <c r="T75" s="58"/>
      <c r="U75" s="124" t="s">
        <v>63</v>
      </c>
      <c r="V75" s="111">
        <v>45536</v>
      </c>
      <c r="W75" s="21">
        <v>2</v>
      </c>
      <c r="X75" s="20">
        <v>154</v>
      </c>
    </row>
    <row r="76" spans="1:24" s="83" customFormat="1" ht="14.25" x14ac:dyDescent="0.2">
      <c r="A76" s="44">
        <v>38</v>
      </c>
      <c r="B76" s="129" t="s">
        <v>25</v>
      </c>
      <c r="C76" s="130" t="s">
        <v>42</v>
      </c>
      <c r="D76" s="131" t="s">
        <v>93</v>
      </c>
      <c r="E76" s="97" t="s">
        <v>0</v>
      </c>
      <c r="F76" s="111">
        <v>44805</v>
      </c>
      <c r="G76" s="22">
        <v>500000000</v>
      </c>
      <c r="H76" s="22">
        <v>133308000</v>
      </c>
      <c r="I76" s="51">
        <v>0.26661600000000002</v>
      </c>
      <c r="J76" s="12">
        <v>133666174</v>
      </c>
      <c r="K76" s="12">
        <v>366692000</v>
      </c>
      <c r="L76" s="22">
        <v>0</v>
      </c>
      <c r="M76" s="22">
        <v>0</v>
      </c>
      <c r="N76" s="12">
        <v>133308000</v>
      </c>
      <c r="O76" s="12">
        <v>18996390</v>
      </c>
      <c r="P76" s="111">
        <v>44896</v>
      </c>
      <c r="Q76" s="99" t="s">
        <v>26</v>
      </c>
      <c r="R76" s="100" t="s">
        <v>1</v>
      </c>
      <c r="S76" s="132">
        <v>9.5000000000000001E-2</v>
      </c>
      <c r="T76" s="58"/>
      <c r="U76" s="124" t="s">
        <v>94</v>
      </c>
      <c r="V76" s="111">
        <v>45901</v>
      </c>
      <c r="W76" s="21">
        <v>3</v>
      </c>
      <c r="X76" s="20">
        <v>519</v>
      </c>
    </row>
    <row r="77" spans="1:24" s="83" customFormat="1" ht="14.25" x14ac:dyDescent="0.2">
      <c r="A77" s="44">
        <v>39</v>
      </c>
      <c r="B77" s="129" t="s">
        <v>25</v>
      </c>
      <c r="C77" s="130" t="s">
        <v>27</v>
      </c>
      <c r="D77" s="131" t="s">
        <v>88</v>
      </c>
      <c r="E77" s="97" t="s">
        <v>0</v>
      </c>
      <c r="F77" s="111">
        <v>44761</v>
      </c>
      <c r="G77" s="22">
        <v>500000000</v>
      </c>
      <c r="H77" s="22">
        <v>94940000</v>
      </c>
      <c r="I77" s="51">
        <v>0.18987999999999999</v>
      </c>
      <c r="J77" s="12">
        <v>95293885</v>
      </c>
      <c r="K77" s="12">
        <v>405060000</v>
      </c>
      <c r="L77" s="22">
        <v>0</v>
      </c>
      <c r="M77" s="22">
        <v>0</v>
      </c>
      <c r="N77" s="12">
        <v>94940000</v>
      </c>
      <c r="O77" s="12">
        <v>13101720</v>
      </c>
      <c r="P77" s="111">
        <v>44853</v>
      </c>
      <c r="Q77" s="99" t="s">
        <v>26</v>
      </c>
      <c r="R77" s="100" t="s">
        <v>1</v>
      </c>
      <c r="S77" s="132">
        <v>9.1999999999999998E-2</v>
      </c>
      <c r="T77" s="58"/>
      <c r="U77" s="124" t="s">
        <v>90</v>
      </c>
      <c r="V77" s="111">
        <v>45492</v>
      </c>
      <c r="W77" s="21">
        <v>2</v>
      </c>
      <c r="X77" s="20">
        <v>110</v>
      </c>
    </row>
    <row r="78" spans="1:24" s="83" customFormat="1" ht="14.25" x14ac:dyDescent="0.2">
      <c r="A78" s="44">
        <v>40</v>
      </c>
      <c r="B78" s="129" t="s">
        <v>25</v>
      </c>
      <c r="C78" s="130" t="s">
        <v>42</v>
      </c>
      <c r="D78" s="131" t="s">
        <v>89</v>
      </c>
      <c r="E78" s="97" t="s">
        <v>0</v>
      </c>
      <c r="F78" s="111">
        <v>44761</v>
      </c>
      <c r="G78" s="22">
        <v>500000000</v>
      </c>
      <c r="H78" s="22">
        <v>196756000</v>
      </c>
      <c r="I78" s="51">
        <v>0.39351199999999997</v>
      </c>
      <c r="J78" s="12">
        <v>188116416</v>
      </c>
      <c r="K78" s="12">
        <v>303244000</v>
      </c>
      <c r="L78" s="22">
        <v>0</v>
      </c>
      <c r="M78" s="22">
        <v>0</v>
      </c>
      <c r="N78" s="12">
        <v>196756000</v>
      </c>
      <c r="O78" s="12">
        <v>28037730</v>
      </c>
      <c r="P78" s="111">
        <v>44853</v>
      </c>
      <c r="Q78" s="99" t="s">
        <v>26</v>
      </c>
      <c r="R78" s="100" t="s">
        <v>1</v>
      </c>
      <c r="S78" s="132">
        <v>9.5000000000000001E-2</v>
      </c>
      <c r="T78" s="58"/>
      <c r="U78" s="124" t="s">
        <v>91</v>
      </c>
      <c r="V78" s="111">
        <v>45857</v>
      </c>
      <c r="W78" s="21">
        <v>3</v>
      </c>
      <c r="X78" s="20">
        <v>475</v>
      </c>
    </row>
    <row r="79" spans="1:24" s="83" customFormat="1" ht="14.25" x14ac:dyDescent="0.2">
      <c r="A79" s="44">
        <v>41</v>
      </c>
      <c r="B79" s="129" t="s">
        <v>25</v>
      </c>
      <c r="C79" s="130" t="s">
        <v>27</v>
      </c>
      <c r="D79" s="131" t="s">
        <v>84</v>
      </c>
      <c r="E79" s="97" t="s">
        <v>0</v>
      </c>
      <c r="F79" s="111">
        <v>44719</v>
      </c>
      <c r="G79" s="22">
        <v>500000000</v>
      </c>
      <c r="H79" s="22">
        <v>9500000</v>
      </c>
      <c r="I79" s="51">
        <v>1.9E-2</v>
      </c>
      <c r="J79" s="12">
        <v>9560750</v>
      </c>
      <c r="K79" s="12">
        <v>490500000</v>
      </c>
      <c r="L79" s="22">
        <v>0</v>
      </c>
      <c r="M79" s="22">
        <v>0</v>
      </c>
      <c r="N79" s="12">
        <v>9500000</v>
      </c>
      <c r="O79" s="12">
        <v>1529500</v>
      </c>
      <c r="P79" s="111">
        <v>44811</v>
      </c>
      <c r="Q79" s="99" t="s">
        <v>26</v>
      </c>
      <c r="R79" s="100" t="s">
        <v>1</v>
      </c>
      <c r="S79" s="132">
        <v>9.1999999999999998E-2</v>
      </c>
      <c r="T79" s="58"/>
      <c r="U79" s="124" t="s">
        <v>86</v>
      </c>
      <c r="V79" s="111">
        <v>45450</v>
      </c>
      <c r="W79" s="21">
        <v>2</v>
      </c>
      <c r="X79" s="20">
        <v>68</v>
      </c>
    </row>
    <row r="80" spans="1:24" s="83" customFormat="1" ht="14.25" x14ac:dyDescent="0.2">
      <c r="A80" s="44">
        <v>42</v>
      </c>
      <c r="B80" s="129" t="s">
        <v>25</v>
      </c>
      <c r="C80" s="130" t="s">
        <v>42</v>
      </c>
      <c r="D80" s="131" t="s">
        <v>85</v>
      </c>
      <c r="E80" s="97" t="s">
        <v>0</v>
      </c>
      <c r="F80" s="111">
        <v>44719</v>
      </c>
      <c r="G80" s="22">
        <v>500000000</v>
      </c>
      <c r="H80" s="22">
        <v>100637000</v>
      </c>
      <c r="I80" s="51">
        <v>0.20127400000000001</v>
      </c>
      <c r="J80" s="12">
        <v>100960040</v>
      </c>
      <c r="K80" s="12">
        <v>399363000</v>
      </c>
      <c r="L80" s="22">
        <v>0</v>
      </c>
      <c r="M80" s="22">
        <v>0</v>
      </c>
      <c r="N80" s="12">
        <v>100637000</v>
      </c>
      <c r="O80" s="12">
        <v>16730901.599999998</v>
      </c>
      <c r="P80" s="111">
        <v>44811</v>
      </c>
      <c r="Q80" s="99" t="s">
        <v>26</v>
      </c>
      <c r="R80" s="100" t="s">
        <v>1</v>
      </c>
      <c r="S80" s="132">
        <v>9.5000000000000001E-2</v>
      </c>
      <c r="T80" s="58"/>
      <c r="U80" s="124" t="s">
        <v>87</v>
      </c>
      <c r="V80" s="111">
        <v>45815</v>
      </c>
      <c r="W80" s="21">
        <v>3</v>
      </c>
      <c r="X80" s="20">
        <v>433</v>
      </c>
    </row>
    <row r="81" spans="1:104" s="83" customFormat="1" ht="14.25" x14ac:dyDescent="0.2">
      <c r="A81" s="44">
        <v>43</v>
      </c>
      <c r="B81" s="129" t="s">
        <v>25</v>
      </c>
      <c r="C81" s="130" t="s">
        <v>27</v>
      </c>
      <c r="D81" s="131" t="s">
        <v>80</v>
      </c>
      <c r="E81" s="97" t="s">
        <v>0</v>
      </c>
      <c r="F81" s="111">
        <v>44684</v>
      </c>
      <c r="G81" s="22">
        <v>500000000</v>
      </c>
      <c r="H81" s="22">
        <v>7700000</v>
      </c>
      <c r="I81" s="51">
        <v>1.54E-2</v>
      </c>
      <c r="J81" s="12">
        <v>7711200</v>
      </c>
      <c r="K81" s="12">
        <v>492300000</v>
      </c>
      <c r="L81" s="22">
        <v>0</v>
      </c>
      <c r="M81" s="22">
        <v>0</v>
      </c>
      <c r="N81" s="12">
        <v>7700000</v>
      </c>
      <c r="O81" s="12">
        <v>1239700</v>
      </c>
      <c r="P81" s="111">
        <v>44776</v>
      </c>
      <c r="Q81" s="99" t="s">
        <v>26</v>
      </c>
      <c r="R81" s="100" t="s">
        <v>1</v>
      </c>
      <c r="S81" s="132">
        <v>9.1999999999999998E-2</v>
      </c>
      <c r="T81" s="58"/>
      <c r="U81" s="124" t="s">
        <v>82</v>
      </c>
      <c r="V81" s="111">
        <v>45415</v>
      </c>
      <c r="W81" s="21">
        <v>2</v>
      </c>
      <c r="X81" s="20">
        <v>33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81</v>
      </c>
      <c r="E82" s="97" t="s">
        <v>0</v>
      </c>
      <c r="F82" s="111">
        <v>44684</v>
      </c>
      <c r="G82" s="22">
        <v>500000000</v>
      </c>
      <c r="H82" s="22">
        <v>72860000</v>
      </c>
      <c r="I82" s="51">
        <v>0.14571999999999999</v>
      </c>
      <c r="J82" s="12">
        <v>72936364</v>
      </c>
      <c r="K82" s="12">
        <v>427140000</v>
      </c>
      <c r="L82" s="22">
        <v>0</v>
      </c>
      <c r="M82" s="22">
        <v>0</v>
      </c>
      <c r="N82" s="12">
        <v>72860000</v>
      </c>
      <c r="O82" s="12">
        <v>12112975</v>
      </c>
      <c r="P82" s="111">
        <v>44776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83</v>
      </c>
      <c r="V82" s="111">
        <v>45780</v>
      </c>
      <c r="W82" s="21">
        <v>3</v>
      </c>
      <c r="X82" s="20">
        <v>398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21691730.399999999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352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71</v>
      </c>
      <c r="E84" s="97" t="s">
        <v>0</v>
      </c>
      <c r="F84" s="111">
        <v>44596</v>
      </c>
      <c r="G84" s="22">
        <v>500000000</v>
      </c>
      <c r="H84" s="22">
        <v>247603000</v>
      </c>
      <c r="I84" s="51">
        <v>0.49520599999999998</v>
      </c>
      <c r="J84" s="12">
        <v>248367448</v>
      </c>
      <c r="K84" s="12">
        <v>252397000</v>
      </c>
      <c r="L84" s="22">
        <v>0</v>
      </c>
      <c r="M84" s="22">
        <v>0</v>
      </c>
      <c r="N84" s="12">
        <v>247603000</v>
      </c>
      <c r="O84" s="12">
        <v>47044570.399999999</v>
      </c>
      <c r="P84" s="111">
        <v>44685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73</v>
      </c>
      <c r="V84" s="111">
        <v>45692</v>
      </c>
      <c r="W84" s="21">
        <v>3</v>
      </c>
      <c r="X84" s="20">
        <v>310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68</v>
      </c>
      <c r="E85" s="97" t="s">
        <v>0</v>
      </c>
      <c r="F85" s="111">
        <v>44558</v>
      </c>
      <c r="G85" s="22">
        <v>500000000</v>
      </c>
      <c r="H85" s="22">
        <v>187404000</v>
      </c>
      <c r="I85" s="51">
        <v>0.37480799999999997</v>
      </c>
      <c r="J85" s="12">
        <v>188288263</v>
      </c>
      <c r="K85" s="12">
        <v>312596000</v>
      </c>
      <c r="L85" s="22">
        <v>18500000</v>
      </c>
      <c r="M85" s="22">
        <v>18579432</v>
      </c>
      <c r="N85" s="12">
        <v>168904000</v>
      </c>
      <c r="O85" s="12">
        <v>40057605</v>
      </c>
      <c r="P85" s="111">
        <v>44648</v>
      </c>
      <c r="Q85" s="99" t="s">
        <v>26</v>
      </c>
      <c r="R85" s="100" t="s">
        <v>1</v>
      </c>
      <c r="S85" s="132">
        <v>9.5000000000000001E-2</v>
      </c>
      <c r="T85" s="58"/>
      <c r="U85" s="124" t="s">
        <v>69</v>
      </c>
      <c r="V85" s="111">
        <v>45654</v>
      </c>
      <c r="W85" s="21">
        <v>3</v>
      </c>
      <c r="X85" s="20">
        <v>272</v>
      </c>
    </row>
    <row r="86" spans="1:104" s="83" customFormat="1" ht="13.5" x14ac:dyDescent="0.2">
      <c r="A86" s="44">
        <v>49</v>
      </c>
      <c r="B86" s="129" t="s">
        <v>25</v>
      </c>
      <c r="C86" s="130" t="s">
        <v>42</v>
      </c>
      <c r="D86" s="131" t="s">
        <v>66</v>
      </c>
      <c r="E86" s="97" t="s">
        <v>0</v>
      </c>
      <c r="F86" s="111">
        <v>44516</v>
      </c>
      <c r="G86" s="22">
        <v>500000000</v>
      </c>
      <c r="H86" s="22">
        <v>188943000</v>
      </c>
      <c r="I86" s="51">
        <v>0.377886</v>
      </c>
      <c r="J86" s="12">
        <v>189902546</v>
      </c>
      <c r="K86" s="12">
        <v>311057000</v>
      </c>
      <c r="L86" s="22">
        <v>28396000</v>
      </c>
      <c r="M86" s="22">
        <v>28400229</v>
      </c>
      <c r="N86" s="12">
        <v>160547000</v>
      </c>
      <c r="O86" s="12">
        <v>40386566.699999996</v>
      </c>
      <c r="P86" s="111">
        <v>44608</v>
      </c>
      <c r="Q86" s="99" t="s">
        <v>26</v>
      </c>
      <c r="R86" s="100" t="s">
        <v>1</v>
      </c>
      <c r="S86" s="132">
        <v>9.5000000000000001E-2</v>
      </c>
      <c r="T86" s="133"/>
      <c r="U86" s="124" t="s">
        <v>67</v>
      </c>
      <c r="V86" s="111">
        <v>45612</v>
      </c>
      <c r="W86" s="21">
        <v>3</v>
      </c>
      <c r="X86" s="20">
        <v>230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64</v>
      </c>
      <c r="E87" s="97" t="s">
        <v>0</v>
      </c>
      <c r="F87" s="111">
        <v>44477</v>
      </c>
      <c r="G87" s="22">
        <v>500000000</v>
      </c>
      <c r="H87" s="22">
        <v>252224000</v>
      </c>
      <c r="I87" s="51">
        <v>0.50444800000000001</v>
      </c>
      <c r="J87" s="12">
        <v>281746215</v>
      </c>
      <c r="K87" s="12">
        <v>247776000</v>
      </c>
      <c r="L87" s="22">
        <v>2700000</v>
      </c>
      <c r="M87" s="22">
        <v>2716005</v>
      </c>
      <c r="N87" s="12">
        <v>249524000</v>
      </c>
      <c r="O87" s="12">
        <v>53912880</v>
      </c>
      <c r="P87" s="111">
        <v>44569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65</v>
      </c>
      <c r="V87" s="111">
        <v>45573</v>
      </c>
      <c r="W87" s="21">
        <v>3</v>
      </c>
      <c r="X87" s="20">
        <v>191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62</v>
      </c>
      <c r="E88" s="97" t="s">
        <v>0</v>
      </c>
      <c r="F88" s="111">
        <v>44440</v>
      </c>
      <c r="G88" s="22">
        <v>500000000</v>
      </c>
      <c r="H88" s="22">
        <v>229531000</v>
      </c>
      <c r="I88" s="51">
        <v>0.45906200000000003</v>
      </c>
      <c r="J88" s="12">
        <v>230298958</v>
      </c>
      <c r="K88" s="12">
        <v>270469000</v>
      </c>
      <c r="L88" s="22">
        <v>7750000</v>
      </c>
      <c r="M88" s="22">
        <v>7783159</v>
      </c>
      <c r="N88" s="12">
        <v>221781000</v>
      </c>
      <c r="O88" s="12">
        <v>54329550.499999993</v>
      </c>
      <c r="P88" s="111">
        <v>44531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63</v>
      </c>
      <c r="V88" s="111">
        <v>45536</v>
      </c>
      <c r="W88" s="21">
        <v>3</v>
      </c>
      <c r="X88" s="20">
        <v>154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60</v>
      </c>
      <c r="E89" s="97" t="s">
        <v>0</v>
      </c>
      <c r="F89" s="111">
        <v>44393</v>
      </c>
      <c r="G89" s="22">
        <v>500000000</v>
      </c>
      <c r="H89" s="22">
        <v>247056000</v>
      </c>
      <c r="I89" s="51">
        <v>0.494112</v>
      </c>
      <c r="J89" s="12">
        <v>247899239</v>
      </c>
      <c r="K89" s="12">
        <v>252944000</v>
      </c>
      <c r="L89" s="22">
        <v>212380000</v>
      </c>
      <c r="M89" s="22">
        <v>213108354</v>
      </c>
      <c r="N89" s="12">
        <v>34676000</v>
      </c>
      <c r="O89" s="12">
        <v>51938140</v>
      </c>
      <c r="P89" s="111">
        <v>44485</v>
      </c>
      <c r="Q89" s="99" t="s">
        <v>26</v>
      </c>
      <c r="R89" s="100" t="s">
        <v>1</v>
      </c>
      <c r="S89" s="132">
        <v>9.1999999999999998E-2</v>
      </c>
      <c r="T89" s="133"/>
      <c r="U89" s="124" t="s">
        <v>61</v>
      </c>
      <c r="V89" s="111">
        <v>45489</v>
      </c>
      <c r="W89" s="21">
        <v>3</v>
      </c>
      <c r="X89" s="20">
        <v>107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58</v>
      </c>
      <c r="E90" s="97" t="s">
        <v>0</v>
      </c>
      <c r="F90" s="111">
        <v>44348</v>
      </c>
      <c r="G90" s="22">
        <v>500000000</v>
      </c>
      <c r="H90" s="22">
        <v>55375000</v>
      </c>
      <c r="I90" s="51">
        <v>0.11075</v>
      </c>
      <c r="J90" s="12">
        <v>55546701</v>
      </c>
      <c r="K90" s="12">
        <v>444625000</v>
      </c>
      <c r="L90" s="22">
        <v>18700000</v>
      </c>
      <c r="M90" s="22">
        <v>18807475</v>
      </c>
      <c r="N90" s="12">
        <v>36675000</v>
      </c>
      <c r="O90" s="12">
        <v>13207175</v>
      </c>
      <c r="P90" s="111">
        <v>45444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59</v>
      </c>
      <c r="V90" s="111">
        <v>45444</v>
      </c>
      <c r="W90" s="21">
        <v>3</v>
      </c>
      <c r="X90" s="20">
        <v>62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>
        <v>164242</v>
      </c>
      <c r="E91" s="97" t="s">
        <v>0</v>
      </c>
      <c r="F91" s="111">
        <v>44302</v>
      </c>
      <c r="G91" s="22">
        <v>500000000</v>
      </c>
      <c r="H91" s="22">
        <v>222110000</v>
      </c>
      <c r="I91" s="51">
        <v>0.44422</v>
      </c>
      <c r="J91" s="12">
        <v>222928421</v>
      </c>
      <c r="K91" s="12">
        <v>277890000</v>
      </c>
      <c r="L91" s="22">
        <v>73850000</v>
      </c>
      <c r="M91" s="22">
        <v>74185914</v>
      </c>
      <c r="N91" s="12">
        <v>148260000</v>
      </c>
      <c r="O91" s="12">
        <v>54199730</v>
      </c>
      <c r="P91" s="111">
        <v>44393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45</v>
      </c>
      <c r="V91" s="111">
        <v>45398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1" t="s">
        <v>163</v>
      </c>
      <c r="C93" s="221"/>
      <c r="D93" s="221"/>
      <c r="E93" s="221"/>
      <c r="F93" s="221"/>
      <c r="G93" s="221"/>
      <c r="H93" s="221"/>
      <c r="I93" s="221"/>
      <c r="J93" s="221"/>
      <c r="K93" s="221"/>
      <c r="L93" s="25"/>
      <c r="M93" s="140" t="s">
        <v>32</v>
      </c>
      <c r="N93" s="30">
        <v>1287794910000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5"/>
      <c r="M94" s="140" t="s">
        <v>31</v>
      </c>
      <c r="N94" s="30">
        <v>791286884000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129025207000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5622034000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2213729035000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528" priority="33"/>
  </conditionalFormatting>
  <conditionalFormatting sqref="D21">
    <cfRule type="duplicateValues" dxfId="527" priority="32"/>
  </conditionalFormatting>
  <conditionalFormatting sqref="D9:D11 D13:D15">
    <cfRule type="duplicateValues" dxfId="526" priority="31"/>
  </conditionalFormatting>
  <conditionalFormatting sqref="D9:D11">
    <cfRule type="duplicateValues" dxfId="525" priority="30"/>
  </conditionalFormatting>
  <conditionalFormatting sqref="D99:D1048576 D1:D5 D17 D22:D24 D7:D8">
    <cfRule type="duplicateValues" dxfId="524" priority="36"/>
  </conditionalFormatting>
  <conditionalFormatting sqref="D99:D1048576">
    <cfRule type="duplicateValues" dxfId="523" priority="37"/>
  </conditionalFormatting>
  <conditionalFormatting sqref="D31">
    <cfRule type="duplicateValues" dxfId="522" priority="26"/>
  </conditionalFormatting>
  <conditionalFormatting sqref="D31">
    <cfRule type="duplicateValues" dxfId="521" priority="27"/>
  </conditionalFormatting>
  <conditionalFormatting sqref="D19">
    <cfRule type="duplicateValues" dxfId="520" priority="25"/>
  </conditionalFormatting>
  <conditionalFormatting sqref="D19">
    <cfRule type="duplicateValues" dxfId="519" priority="24"/>
  </conditionalFormatting>
  <conditionalFormatting sqref="D20">
    <cfRule type="duplicateValues" dxfId="518" priority="23"/>
  </conditionalFormatting>
  <conditionalFormatting sqref="D20">
    <cfRule type="duplicateValues" dxfId="517" priority="22"/>
  </conditionalFormatting>
  <conditionalFormatting sqref="D32">
    <cfRule type="duplicateValues" dxfId="516" priority="20"/>
  </conditionalFormatting>
  <conditionalFormatting sqref="D32">
    <cfRule type="duplicateValues" dxfId="515" priority="21"/>
  </conditionalFormatting>
  <conditionalFormatting sqref="D12">
    <cfRule type="duplicateValues" dxfId="514" priority="19"/>
  </conditionalFormatting>
  <conditionalFormatting sqref="D12">
    <cfRule type="duplicateValues" dxfId="513" priority="18"/>
  </conditionalFormatting>
  <conditionalFormatting sqref="D32">
    <cfRule type="duplicateValues" dxfId="512" priority="16"/>
  </conditionalFormatting>
  <conditionalFormatting sqref="D32">
    <cfRule type="duplicateValues" dxfId="511" priority="17"/>
  </conditionalFormatting>
  <conditionalFormatting sqref="D6">
    <cfRule type="duplicateValues" dxfId="510" priority="15"/>
  </conditionalFormatting>
  <conditionalFormatting sqref="D18">
    <cfRule type="duplicateValues" dxfId="509" priority="14"/>
  </conditionalFormatting>
  <conditionalFormatting sqref="D18">
    <cfRule type="duplicateValues" dxfId="508" priority="13"/>
  </conditionalFormatting>
  <conditionalFormatting sqref="D86">
    <cfRule type="duplicateValues" dxfId="507" priority="12"/>
  </conditionalFormatting>
  <conditionalFormatting sqref="D86">
    <cfRule type="duplicateValues" dxfId="506" priority="11"/>
  </conditionalFormatting>
  <conditionalFormatting sqref="D81:D82">
    <cfRule type="duplicateValues" dxfId="505" priority="38"/>
  </conditionalFormatting>
  <conditionalFormatting sqref="D25">
    <cfRule type="duplicateValues" dxfId="504" priority="10"/>
  </conditionalFormatting>
  <conditionalFormatting sqref="D32">
    <cfRule type="duplicateValues" dxfId="503" priority="8"/>
  </conditionalFormatting>
  <conditionalFormatting sqref="D32">
    <cfRule type="duplicateValues" dxfId="502" priority="9"/>
  </conditionalFormatting>
  <conditionalFormatting sqref="D79:D80">
    <cfRule type="duplicateValues" dxfId="501" priority="39"/>
  </conditionalFormatting>
  <conditionalFormatting sqref="D77:D78">
    <cfRule type="duplicateValues" dxfId="500" priority="40"/>
  </conditionalFormatting>
  <conditionalFormatting sqref="D64:D66">
    <cfRule type="duplicateValues" dxfId="499" priority="41"/>
  </conditionalFormatting>
  <conditionalFormatting sqref="D75:D76">
    <cfRule type="duplicateValues" dxfId="498" priority="42"/>
  </conditionalFormatting>
  <conditionalFormatting sqref="D88">
    <cfRule type="duplicateValues" dxfId="497" priority="43"/>
  </conditionalFormatting>
  <conditionalFormatting sqref="D73:D74">
    <cfRule type="duplicateValues" dxfId="496" priority="44"/>
  </conditionalFormatting>
  <conditionalFormatting sqref="D16">
    <cfRule type="duplicateValues" dxfId="495" priority="7"/>
  </conditionalFormatting>
  <conditionalFormatting sqref="D71:D72">
    <cfRule type="duplicateValues" dxfId="494" priority="45"/>
  </conditionalFormatting>
  <conditionalFormatting sqref="D61:D63">
    <cfRule type="duplicateValues" dxfId="493" priority="46"/>
  </conditionalFormatting>
  <conditionalFormatting sqref="D48:D51">
    <cfRule type="duplicateValues" dxfId="492" priority="6"/>
  </conditionalFormatting>
  <conditionalFormatting sqref="D48:D51">
    <cfRule type="duplicateValues" dxfId="491" priority="5"/>
  </conditionalFormatting>
  <conditionalFormatting sqref="D69:D70">
    <cfRule type="duplicateValues" dxfId="490" priority="47"/>
  </conditionalFormatting>
  <conditionalFormatting sqref="D85">
    <cfRule type="duplicateValues" dxfId="489" priority="48"/>
  </conditionalFormatting>
  <conditionalFormatting sqref="D95:D98 D89:D93">
    <cfRule type="duplicateValues" dxfId="488" priority="49"/>
  </conditionalFormatting>
  <conditionalFormatting sqref="D44:D47">
    <cfRule type="duplicateValues" dxfId="487" priority="4"/>
  </conditionalFormatting>
  <conditionalFormatting sqref="D44:D47">
    <cfRule type="duplicateValues" dxfId="486" priority="3"/>
  </conditionalFormatting>
  <conditionalFormatting sqref="D87">
    <cfRule type="duplicateValues" dxfId="485" priority="50"/>
  </conditionalFormatting>
  <conditionalFormatting sqref="D58:D60">
    <cfRule type="duplicateValues" dxfId="484" priority="51"/>
  </conditionalFormatting>
  <conditionalFormatting sqref="D40:D43">
    <cfRule type="duplicateValues" dxfId="483" priority="2"/>
  </conditionalFormatting>
  <conditionalFormatting sqref="D40:D43">
    <cfRule type="duplicateValues" dxfId="482" priority="1"/>
  </conditionalFormatting>
  <conditionalFormatting sqref="D55:D57">
    <cfRule type="duplicateValues" dxfId="481" priority="52"/>
  </conditionalFormatting>
  <conditionalFormatting sqref="D67:D68">
    <cfRule type="duplicateValues" dxfId="480" priority="53"/>
  </conditionalFormatting>
  <conditionalFormatting sqref="D84">
    <cfRule type="duplicateValues" dxfId="479" priority="54"/>
  </conditionalFormatting>
  <conditionalFormatting sqref="D83">
    <cfRule type="duplicateValues" dxfId="478" priority="55"/>
  </conditionalFormatting>
  <conditionalFormatting sqref="D52:D54">
    <cfRule type="duplicateValues" dxfId="477" priority="56"/>
  </conditionalFormatting>
  <conditionalFormatting sqref="D39">
    <cfRule type="duplicateValues" dxfId="476" priority="73"/>
  </conditionalFormatting>
  <conditionalFormatting sqref="D26">
    <cfRule type="duplicateValues" dxfId="475" priority="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4" sqref="T4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45412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197" t="s">
        <v>4</v>
      </c>
      <c r="F2" s="76" t="s">
        <v>3</v>
      </c>
      <c r="G2" s="198" t="s">
        <v>46</v>
      </c>
      <c r="H2" s="217" t="s">
        <v>47</v>
      </c>
      <c r="I2" s="217"/>
      <c r="J2" s="198" t="s">
        <v>48</v>
      </c>
      <c r="K2" s="198" t="s">
        <v>49</v>
      </c>
      <c r="L2" s="198" t="s">
        <v>50</v>
      </c>
      <c r="M2" s="198" t="s">
        <v>74</v>
      </c>
      <c r="N2" s="198" t="s">
        <v>51</v>
      </c>
      <c r="O2" s="198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</v>
      </c>
      <c r="U3" s="49"/>
      <c r="V3" s="36"/>
      <c r="W3" s="14"/>
      <c r="X3" s="43">
        <v>4310.6411719563157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9678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8355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10409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4930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4565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2849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1378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2738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3469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2008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1277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547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2700000000000</v>
      </c>
      <c r="H17" s="13">
        <v>720691113000</v>
      </c>
      <c r="I17" s="14"/>
      <c r="J17" s="13">
        <v>692534714978.55994</v>
      </c>
      <c r="K17" s="13">
        <v>1979308887000</v>
      </c>
      <c r="L17" s="13">
        <v>5000000000</v>
      </c>
      <c r="M17" s="13">
        <v>4885832072.8000002</v>
      </c>
      <c r="N17" s="13">
        <v>715691113000</v>
      </c>
      <c r="O17" s="13">
        <v>106232774317</v>
      </c>
      <c r="P17" s="36"/>
      <c r="Q17" s="14"/>
      <c r="R17" s="14"/>
      <c r="S17" s="15"/>
      <c r="T17" s="54">
        <v>0.10523690491604869</v>
      </c>
      <c r="U17" s="50"/>
      <c r="V17" s="36"/>
      <c r="W17" s="14"/>
      <c r="X17" s="43">
        <v>854.50506560642452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159559256000</v>
      </c>
      <c r="I18" s="51">
        <v>0.31911851200000002</v>
      </c>
      <c r="J18" s="60">
        <v>153216603526.09998</v>
      </c>
      <c r="K18" s="12">
        <v>340440744000</v>
      </c>
      <c r="L18" s="11">
        <v>0</v>
      </c>
      <c r="M18" s="22">
        <v>0</v>
      </c>
      <c r="N18" s="12">
        <v>159559256000</v>
      </c>
      <c r="O18" s="12">
        <v>9592692890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0.10749247580507</v>
      </c>
      <c r="U18" s="113"/>
      <c r="V18" s="98">
        <v>46872</v>
      </c>
      <c r="W18" s="8">
        <v>5</v>
      </c>
      <c r="X18" s="9">
        <v>1460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21719004842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1094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22348959150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729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4000000000</v>
      </c>
      <c r="M21" s="22">
        <v>3847248584.3000002</v>
      </c>
      <c r="N21" s="12">
        <v>64369500000</v>
      </c>
      <c r="O21" s="12">
        <v>19981745000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7.2607053053076298E-2</v>
      </c>
      <c r="U21" s="113"/>
      <c r="V21" s="98">
        <v>45776</v>
      </c>
      <c r="W21" s="8">
        <v>5</v>
      </c>
      <c r="X21" s="9">
        <v>364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36</v>
      </c>
      <c r="D22" s="96">
        <v>294251</v>
      </c>
      <c r="E22" s="116" t="s">
        <v>0</v>
      </c>
      <c r="F22" s="98">
        <v>44680</v>
      </c>
      <c r="G22" s="11">
        <v>500000000000</v>
      </c>
      <c r="H22" s="11">
        <v>123938013000</v>
      </c>
      <c r="I22" s="51">
        <v>0.247876026</v>
      </c>
      <c r="J22" s="60">
        <v>120439948729.8</v>
      </c>
      <c r="K22" s="12">
        <v>376061987000</v>
      </c>
      <c r="L22" s="11">
        <v>1000000000</v>
      </c>
      <c r="M22" s="22">
        <v>1038583488.5</v>
      </c>
      <c r="N22" s="12">
        <v>122938013000</v>
      </c>
      <c r="O22" s="12">
        <v>23802664435</v>
      </c>
      <c r="P22" s="98">
        <v>44863</v>
      </c>
      <c r="Q22" s="99" t="s">
        <v>10</v>
      </c>
      <c r="R22" s="100" t="s">
        <v>1</v>
      </c>
      <c r="S22" s="61">
        <v>9.2499999999999999E-2</v>
      </c>
      <c r="T22" s="112">
        <v>0.115709586359087</v>
      </c>
      <c r="U22" s="113"/>
      <c r="V22" s="98">
        <v>45776</v>
      </c>
      <c r="W22" s="8">
        <v>3</v>
      </c>
      <c r="X22" s="9">
        <v>364</v>
      </c>
    </row>
    <row r="23" spans="1:30" s="83" customFormat="1" ht="14.25" thickBot="1" x14ac:dyDescent="0.25">
      <c r="A23" s="33">
        <v>6</v>
      </c>
      <c r="B23" s="114" t="s">
        <v>20</v>
      </c>
      <c r="C23" s="95">
        <v>36</v>
      </c>
      <c r="D23" s="96">
        <v>294269</v>
      </c>
      <c r="E23" s="116" t="s">
        <v>0</v>
      </c>
      <c r="F23" s="98">
        <v>45045</v>
      </c>
      <c r="G23" s="11">
        <v>500000000000</v>
      </c>
      <c r="H23" s="11">
        <v>152040849000</v>
      </c>
      <c r="I23" s="51">
        <v>0.30408169800000001</v>
      </c>
      <c r="J23" s="60">
        <v>149883583471.30002</v>
      </c>
      <c r="K23" s="12">
        <v>347959151000</v>
      </c>
      <c r="L23" s="11">
        <v>0</v>
      </c>
      <c r="M23" s="22">
        <v>0</v>
      </c>
      <c r="N23" s="12">
        <v>152040849000</v>
      </c>
      <c r="O23" s="12">
        <v>8787708000</v>
      </c>
      <c r="P23" s="98">
        <v>45228</v>
      </c>
      <c r="Q23" s="99" t="s">
        <v>10</v>
      </c>
      <c r="R23" s="100" t="s">
        <v>1</v>
      </c>
      <c r="S23" s="61">
        <v>0.09</v>
      </c>
      <c r="T23" s="112">
        <v>0.10504229688139299</v>
      </c>
      <c r="U23" s="113"/>
      <c r="V23" s="98">
        <v>46141</v>
      </c>
      <c r="W23" s="8">
        <v>3</v>
      </c>
      <c r="X23" s="9">
        <v>729</v>
      </c>
    </row>
    <row r="24" spans="1:30" s="83" customFormat="1" ht="32.25" customHeight="1" thickBot="1" x14ac:dyDescent="0.25">
      <c r="A24" s="218" t="s">
        <v>36</v>
      </c>
      <c r="B24" s="219"/>
      <c r="C24" s="219"/>
      <c r="D24" s="219"/>
      <c r="E24" s="219"/>
      <c r="F24" s="220"/>
      <c r="G24" s="55">
        <v>600000000000</v>
      </c>
      <c r="H24" s="55">
        <v>124801497000</v>
      </c>
      <c r="I24" s="14"/>
      <c r="J24" s="55">
        <v>114536032517.40001</v>
      </c>
      <c r="K24" s="55">
        <v>475198503000</v>
      </c>
      <c r="L24" s="17"/>
      <c r="M24" s="17"/>
      <c r="N24" s="55">
        <v>124801497000</v>
      </c>
      <c r="O24" s="18"/>
      <c r="P24" s="117"/>
      <c r="Q24" s="118"/>
      <c r="R24" s="119"/>
      <c r="S24" s="57"/>
      <c r="T24" s="54">
        <v>0.10349672223070376</v>
      </c>
      <c r="U24" s="46"/>
      <c r="V24" s="117"/>
      <c r="W24" s="19"/>
      <c r="X24" s="43">
        <v>152.65606692201777</v>
      </c>
      <c r="Y24" s="82"/>
    </row>
    <row r="25" spans="1:30" s="83" customFormat="1" ht="13.5" x14ac:dyDescent="0.25">
      <c r="A25" s="33">
        <v>1</v>
      </c>
      <c r="B25" s="114" t="s">
        <v>7</v>
      </c>
      <c r="C25" s="95">
        <v>52</v>
      </c>
      <c r="D25" s="177" t="s">
        <v>127</v>
      </c>
      <c r="E25" s="116" t="s">
        <v>0</v>
      </c>
      <c r="F25" s="111">
        <v>45082</v>
      </c>
      <c r="G25" s="11">
        <v>50000000000</v>
      </c>
      <c r="H25" s="11">
        <v>14407199000</v>
      </c>
      <c r="I25" s="51">
        <v>0.28814398000000002</v>
      </c>
      <c r="J25" s="60">
        <v>13357330166.599998</v>
      </c>
      <c r="K25" s="12">
        <v>35592801000</v>
      </c>
      <c r="L25" s="121"/>
      <c r="M25" s="122"/>
      <c r="N25" s="12">
        <v>14407199000</v>
      </c>
      <c r="O25" s="123"/>
      <c r="P25" s="124"/>
      <c r="Q25" s="122"/>
      <c r="R25" s="122"/>
      <c r="S25" s="125"/>
      <c r="T25" s="126">
        <v>0.10647026147580803</v>
      </c>
      <c r="U25" s="124"/>
      <c r="V25" s="111">
        <v>45446</v>
      </c>
      <c r="W25" s="8">
        <v>1</v>
      </c>
      <c r="X25" s="20">
        <v>34</v>
      </c>
      <c r="Y25" s="45"/>
    </row>
    <row r="26" spans="1:30" s="83" customFormat="1" ht="13.5" x14ac:dyDescent="0.25">
      <c r="A26" s="33">
        <v>2</v>
      </c>
      <c r="B26" s="114" t="s">
        <v>7</v>
      </c>
      <c r="C26" s="95">
        <v>52</v>
      </c>
      <c r="D26" s="177" t="s">
        <v>121</v>
      </c>
      <c r="E26" s="116" t="s">
        <v>0</v>
      </c>
      <c r="F26" s="111">
        <v>45061</v>
      </c>
      <c r="G26" s="11">
        <v>50000000000</v>
      </c>
      <c r="H26" s="12">
        <v>13141115000</v>
      </c>
      <c r="I26" s="51">
        <v>0.26282230000000001</v>
      </c>
      <c r="J26" s="60">
        <v>11996640943.900002</v>
      </c>
      <c r="K26" s="12">
        <v>36858885000</v>
      </c>
      <c r="L26" s="121"/>
      <c r="M26" s="122"/>
      <c r="N26" s="12">
        <v>13141115000</v>
      </c>
      <c r="O26" s="123"/>
      <c r="P26" s="124"/>
      <c r="Q26" s="122"/>
      <c r="R26" s="122"/>
      <c r="S26" s="125"/>
      <c r="T26" s="126">
        <v>0.1110019332792537</v>
      </c>
      <c r="U26" s="124"/>
      <c r="V26" s="111">
        <v>45425</v>
      </c>
      <c r="W26" s="8">
        <v>1</v>
      </c>
      <c r="X26" s="20">
        <v>13</v>
      </c>
      <c r="Y26" s="45"/>
    </row>
    <row r="27" spans="1:30" s="83" customFormat="1" ht="13.5" x14ac:dyDescent="0.25">
      <c r="A27" s="33">
        <v>3</v>
      </c>
      <c r="B27" s="114" t="s">
        <v>7</v>
      </c>
      <c r="C27" s="95">
        <v>52</v>
      </c>
      <c r="D27" s="177" t="s">
        <v>174</v>
      </c>
      <c r="E27" s="116" t="s">
        <v>0</v>
      </c>
      <c r="F27" s="111">
        <v>45383</v>
      </c>
      <c r="G27" s="11">
        <v>50000000000</v>
      </c>
      <c r="H27" s="11">
        <v>5108493000</v>
      </c>
      <c r="I27" s="51">
        <v>0.10216986</v>
      </c>
      <c r="J27" s="60">
        <v>4656809622</v>
      </c>
      <c r="K27" s="12">
        <v>44891507000</v>
      </c>
      <c r="L27" s="121"/>
      <c r="M27" s="122"/>
      <c r="N27" s="12">
        <v>5108493000</v>
      </c>
      <c r="O27" s="123"/>
      <c r="P27" s="124"/>
      <c r="Q27" s="122"/>
      <c r="R27" s="122"/>
      <c r="S27" s="125"/>
      <c r="T27" s="126">
        <v>9.6192E-2</v>
      </c>
      <c r="U27" s="124"/>
      <c r="V27" s="111">
        <v>45747</v>
      </c>
      <c r="W27" s="8">
        <v>1</v>
      </c>
      <c r="X27" s="20">
        <v>335</v>
      </c>
      <c r="Y27" s="45"/>
    </row>
    <row r="28" spans="1:30" s="83" customFormat="1" ht="13.5" x14ac:dyDescent="0.25">
      <c r="A28" s="33">
        <v>4</v>
      </c>
      <c r="B28" s="114" t="s">
        <v>7</v>
      </c>
      <c r="C28" s="95">
        <v>52</v>
      </c>
      <c r="D28" s="177" t="s">
        <v>166</v>
      </c>
      <c r="E28" s="116" t="s">
        <v>0</v>
      </c>
      <c r="F28" s="111">
        <v>45327</v>
      </c>
      <c r="G28" s="11">
        <v>50000000000</v>
      </c>
      <c r="H28" s="11">
        <v>11109138000</v>
      </c>
      <c r="I28" s="51">
        <v>0.22218276000000001</v>
      </c>
      <c r="J28" s="60">
        <v>10180002056</v>
      </c>
      <c r="K28" s="12">
        <v>38890862000</v>
      </c>
      <c r="L28" s="121"/>
      <c r="M28" s="122"/>
      <c r="N28" s="12">
        <v>11109138000</v>
      </c>
      <c r="O28" s="123"/>
      <c r="P28" s="124"/>
      <c r="Q28" s="122"/>
      <c r="R28" s="122"/>
      <c r="S28" s="125"/>
      <c r="T28" s="126">
        <v>9.8891336554465345E-2</v>
      </c>
      <c r="U28" s="124"/>
      <c r="V28" s="111">
        <v>45691</v>
      </c>
      <c r="W28" s="8">
        <v>1</v>
      </c>
      <c r="X28" s="20">
        <v>279</v>
      </c>
      <c r="Y28" s="45"/>
    </row>
    <row r="29" spans="1:30" s="83" customFormat="1" ht="13.5" x14ac:dyDescent="0.25">
      <c r="A29" s="33">
        <v>5</v>
      </c>
      <c r="B29" s="114" t="s">
        <v>7</v>
      </c>
      <c r="C29" s="95">
        <v>52</v>
      </c>
      <c r="D29" s="177" t="s">
        <v>165</v>
      </c>
      <c r="E29" s="116" t="s">
        <v>0</v>
      </c>
      <c r="F29" s="111">
        <v>45306</v>
      </c>
      <c r="G29" s="11">
        <v>50000000000</v>
      </c>
      <c r="H29" s="11">
        <v>12017996000</v>
      </c>
      <c r="I29" s="51">
        <v>0.24035992</v>
      </c>
      <c r="J29" s="60">
        <v>10990424814</v>
      </c>
      <c r="K29" s="12">
        <v>37982004000</v>
      </c>
      <c r="L29" s="121"/>
      <c r="M29" s="122"/>
      <c r="N29" s="12">
        <v>12017996000</v>
      </c>
      <c r="O29" s="123"/>
      <c r="P29" s="124"/>
      <c r="Q29" s="122"/>
      <c r="R29" s="122"/>
      <c r="S29" s="125"/>
      <c r="T29" s="126">
        <v>0.101037470261931</v>
      </c>
      <c r="U29" s="124"/>
      <c r="V29" s="111">
        <v>45670</v>
      </c>
      <c r="W29" s="8">
        <v>1</v>
      </c>
      <c r="X29" s="20">
        <v>258</v>
      </c>
      <c r="Y29" s="45"/>
    </row>
    <row r="30" spans="1:30" s="83" customFormat="1" ht="13.5" x14ac:dyDescent="0.25">
      <c r="A30" s="33">
        <v>6</v>
      </c>
      <c r="B30" s="114" t="s">
        <v>7</v>
      </c>
      <c r="C30" s="95">
        <v>52</v>
      </c>
      <c r="D30" s="177" t="s">
        <v>156</v>
      </c>
      <c r="E30" s="116" t="s">
        <v>0</v>
      </c>
      <c r="F30" s="111">
        <v>45264</v>
      </c>
      <c r="G30" s="11">
        <v>50000000000</v>
      </c>
      <c r="H30" s="11">
        <v>9740586000</v>
      </c>
      <c r="I30" s="51">
        <v>0.19481171999999999</v>
      </c>
      <c r="J30" s="60">
        <v>8921084302.7999992</v>
      </c>
      <c r="K30" s="12">
        <v>40259414000</v>
      </c>
      <c r="L30" s="121"/>
      <c r="M30" s="122"/>
      <c r="N30" s="12">
        <v>9740586000</v>
      </c>
      <c r="O30" s="123"/>
      <c r="P30" s="124"/>
      <c r="Q30" s="122"/>
      <c r="R30" s="122"/>
      <c r="S30" s="125"/>
      <c r="T30" s="126">
        <v>0.10205271767879262</v>
      </c>
      <c r="U30" s="124"/>
      <c r="V30" s="111">
        <v>45628</v>
      </c>
      <c r="W30" s="8">
        <v>1</v>
      </c>
      <c r="X30" s="20">
        <v>216</v>
      </c>
      <c r="Y30" s="45"/>
    </row>
    <row r="31" spans="1:30" s="83" customFormat="1" ht="13.5" x14ac:dyDescent="0.25">
      <c r="A31" s="33">
        <v>7</v>
      </c>
      <c r="B31" s="114" t="s">
        <v>7</v>
      </c>
      <c r="C31" s="95">
        <v>52</v>
      </c>
      <c r="D31" s="177" t="s">
        <v>173</v>
      </c>
      <c r="E31" s="116" t="s">
        <v>0</v>
      </c>
      <c r="F31" s="111">
        <v>45355</v>
      </c>
      <c r="G31" s="11">
        <v>50000000000</v>
      </c>
      <c r="H31" s="11">
        <v>6038240000</v>
      </c>
      <c r="I31" s="51">
        <v>0.12076480000000001</v>
      </c>
      <c r="J31" s="60">
        <v>5495846707</v>
      </c>
      <c r="K31" s="12">
        <v>43961760000</v>
      </c>
      <c r="L31" s="121"/>
      <c r="M31" s="122"/>
      <c r="N31" s="12">
        <v>6038240000</v>
      </c>
      <c r="O31" s="123"/>
      <c r="P31" s="124"/>
      <c r="Q31" s="122"/>
      <c r="R31" s="122"/>
      <c r="S31" s="125"/>
      <c r="T31" s="126">
        <v>9.7875000000000004E-2</v>
      </c>
      <c r="U31" s="124"/>
      <c r="V31" s="111">
        <v>45719</v>
      </c>
      <c r="W31" s="8">
        <v>1</v>
      </c>
      <c r="X31" s="20">
        <v>307</v>
      </c>
    </row>
    <row r="32" spans="1:30" s="83" customFormat="1" ht="13.5" x14ac:dyDescent="0.25">
      <c r="A32" s="33">
        <v>8</v>
      </c>
      <c r="B32" s="114" t="s">
        <v>7</v>
      </c>
      <c r="C32" s="95">
        <v>52</v>
      </c>
      <c r="D32" s="177" t="s">
        <v>141</v>
      </c>
      <c r="E32" s="116" t="s">
        <v>0</v>
      </c>
      <c r="F32" s="111">
        <v>45173</v>
      </c>
      <c r="G32" s="11">
        <v>50000000000</v>
      </c>
      <c r="H32" s="11">
        <v>13217692000</v>
      </c>
      <c r="I32" s="51">
        <v>0.26435384000000001</v>
      </c>
      <c r="J32" s="60">
        <v>12242416169.200001</v>
      </c>
      <c r="K32" s="12">
        <v>36782308000</v>
      </c>
      <c r="L32" s="121"/>
      <c r="M32" s="122"/>
      <c r="N32" s="12">
        <v>13217692000</v>
      </c>
      <c r="O32" s="123"/>
      <c r="P32" s="124"/>
      <c r="Q32" s="122"/>
      <c r="R32" s="122"/>
      <c r="S32" s="125"/>
      <c r="T32" s="126">
        <v>0.10183881183174801</v>
      </c>
      <c r="U32" s="124"/>
      <c r="V32" s="111">
        <v>45537</v>
      </c>
      <c r="W32" s="8">
        <v>1</v>
      </c>
      <c r="X32" s="20">
        <v>125</v>
      </c>
    </row>
    <row r="33" spans="1:25" s="83" customFormat="1" ht="13.5" x14ac:dyDescent="0.25">
      <c r="A33" s="33">
        <v>9</v>
      </c>
      <c r="B33" s="164" t="s">
        <v>7</v>
      </c>
      <c r="C33" s="165">
        <v>52</v>
      </c>
      <c r="D33" s="178" t="s">
        <v>148</v>
      </c>
      <c r="E33" s="166" t="s">
        <v>0</v>
      </c>
      <c r="F33" s="167">
        <v>45201</v>
      </c>
      <c r="G33" s="11">
        <v>50000000000</v>
      </c>
      <c r="H33" s="168">
        <v>5688140000</v>
      </c>
      <c r="I33" s="170">
        <v>0.1137628</v>
      </c>
      <c r="J33" s="169">
        <v>5310057210.8000002</v>
      </c>
      <c r="K33" s="171">
        <v>44311860000</v>
      </c>
      <c r="L33" s="158"/>
      <c r="M33" s="159"/>
      <c r="N33" s="171">
        <v>5688140000</v>
      </c>
      <c r="O33" s="160"/>
      <c r="P33" s="161"/>
      <c r="Q33" s="159"/>
      <c r="R33" s="159"/>
      <c r="S33" s="162"/>
      <c r="T33" s="126">
        <v>9.8986275150576467E-2</v>
      </c>
      <c r="U33" s="161"/>
      <c r="V33" s="167">
        <v>45565</v>
      </c>
      <c r="W33" s="173">
        <v>1</v>
      </c>
      <c r="X33" s="174">
        <v>153</v>
      </c>
    </row>
    <row r="34" spans="1:25" s="83" customFormat="1" ht="13.5" x14ac:dyDescent="0.25">
      <c r="A34" s="33">
        <v>10</v>
      </c>
      <c r="B34" s="164" t="s">
        <v>7</v>
      </c>
      <c r="C34" s="165">
        <v>52</v>
      </c>
      <c r="D34" s="178" t="s">
        <v>133</v>
      </c>
      <c r="E34" s="166" t="s">
        <v>0</v>
      </c>
      <c r="F34" s="167">
        <v>45110</v>
      </c>
      <c r="G34" s="11">
        <v>50000000000</v>
      </c>
      <c r="H34" s="11">
        <v>10050814000</v>
      </c>
      <c r="I34" s="170">
        <v>0.20101627999999999</v>
      </c>
      <c r="J34" s="169">
        <v>9166594891.1000004</v>
      </c>
      <c r="K34" s="171">
        <v>39949186000</v>
      </c>
      <c r="L34" s="175"/>
      <c r="M34" s="176"/>
      <c r="N34" s="171">
        <v>10050814000</v>
      </c>
      <c r="O34" s="160"/>
      <c r="P34" s="161"/>
      <c r="Q34" s="159"/>
      <c r="R34" s="159"/>
      <c r="S34" s="162"/>
      <c r="T34" s="172">
        <v>0.10659368197958893</v>
      </c>
      <c r="U34" s="161"/>
      <c r="V34" s="167">
        <v>45474</v>
      </c>
      <c r="W34" s="173">
        <v>1</v>
      </c>
      <c r="X34" s="174">
        <v>62</v>
      </c>
    </row>
    <row r="35" spans="1:25" s="83" customFormat="1" ht="13.5" x14ac:dyDescent="0.25">
      <c r="A35" s="33">
        <v>11</v>
      </c>
      <c r="B35" s="164" t="s">
        <v>7</v>
      </c>
      <c r="C35" s="165">
        <v>52</v>
      </c>
      <c r="D35" s="178" t="s">
        <v>149</v>
      </c>
      <c r="E35" s="166" t="s">
        <v>0</v>
      </c>
      <c r="F35" s="167">
        <v>45236</v>
      </c>
      <c r="G35" s="11">
        <v>50000000000</v>
      </c>
      <c r="H35" s="168">
        <v>10129743000</v>
      </c>
      <c r="I35" s="170">
        <v>0.20259485999999999</v>
      </c>
      <c r="J35" s="169">
        <v>9250179310.5</v>
      </c>
      <c r="K35" s="171">
        <v>39870257000</v>
      </c>
      <c r="L35" s="175"/>
      <c r="M35" s="176"/>
      <c r="N35" s="171">
        <v>10129743000</v>
      </c>
      <c r="O35" s="160"/>
      <c r="P35" s="161"/>
      <c r="Q35" s="159"/>
      <c r="R35" s="159"/>
      <c r="S35" s="162"/>
      <c r="T35" s="172">
        <v>0.1056918047409495</v>
      </c>
      <c r="U35" s="161"/>
      <c r="V35" s="167">
        <v>45600</v>
      </c>
      <c r="W35" s="173">
        <v>1</v>
      </c>
      <c r="X35" s="174">
        <v>188</v>
      </c>
    </row>
    <row r="36" spans="1:25" s="83" customFormat="1" ht="14.25" thickBot="1" x14ac:dyDescent="0.3">
      <c r="A36" s="33">
        <v>12</v>
      </c>
      <c r="B36" s="184" t="s">
        <v>7</v>
      </c>
      <c r="C36" s="185">
        <v>52</v>
      </c>
      <c r="D36" s="163" t="s">
        <v>134</v>
      </c>
      <c r="E36" s="166" t="s">
        <v>0</v>
      </c>
      <c r="F36" s="167">
        <v>45152</v>
      </c>
      <c r="G36" s="168">
        <v>50000000000</v>
      </c>
      <c r="H36" s="168">
        <v>14152341000</v>
      </c>
      <c r="I36" s="170">
        <v>0.28304681999999998</v>
      </c>
      <c r="J36" s="169">
        <v>12968646323.5</v>
      </c>
      <c r="K36" s="171">
        <v>35847659000</v>
      </c>
      <c r="L36" s="175"/>
      <c r="M36" s="176"/>
      <c r="N36" s="171">
        <v>14152341000</v>
      </c>
      <c r="O36" s="160"/>
      <c r="P36" s="161"/>
      <c r="Q36" s="159"/>
      <c r="R36" s="159"/>
      <c r="S36" s="162"/>
      <c r="T36" s="172">
        <v>0.10482399582747477</v>
      </c>
      <c r="U36" s="161"/>
      <c r="V36" s="167">
        <v>45516</v>
      </c>
      <c r="W36" s="173">
        <v>1</v>
      </c>
      <c r="X36" s="174">
        <v>104</v>
      </c>
    </row>
    <row r="37" spans="1:25" s="83" customFormat="1" ht="32.25" customHeight="1" thickBot="1" x14ac:dyDescent="0.25">
      <c r="A37" s="218" t="s">
        <v>37</v>
      </c>
      <c r="B37" s="219"/>
      <c r="C37" s="219"/>
      <c r="D37" s="219"/>
      <c r="E37" s="219"/>
      <c r="F37" s="220"/>
      <c r="G37" s="13">
        <v>27000000000</v>
      </c>
      <c r="H37" s="13">
        <v>6211801000</v>
      </c>
      <c r="I37" s="52"/>
      <c r="J37" s="13">
        <v>6249927735</v>
      </c>
      <c r="K37" s="13">
        <v>20788199000</v>
      </c>
      <c r="L37" s="13">
        <v>329343000</v>
      </c>
      <c r="M37" s="13">
        <v>330465783</v>
      </c>
      <c r="N37" s="13">
        <v>5882458000</v>
      </c>
      <c r="O37" s="13">
        <v>627858234.29999995</v>
      </c>
      <c r="P37" s="127"/>
      <c r="Q37" s="118"/>
      <c r="R37" s="119"/>
      <c r="S37" s="53"/>
      <c r="T37" s="54">
        <v>9.2971963760727236E-2</v>
      </c>
      <c r="U37" s="47"/>
      <c r="V37" s="127"/>
      <c r="W37" s="19"/>
      <c r="X37" s="43">
        <v>422.15918906688324</v>
      </c>
      <c r="Y37" s="128"/>
    </row>
    <row r="38" spans="1:25" s="83" customFormat="1" ht="14.25" x14ac:dyDescent="0.2">
      <c r="A38" s="44">
        <v>1</v>
      </c>
      <c r="B38" s="129" t="s">
        <v>25</v>
      </c>
      <c r="C38" s="130" t="s">
        <v>29</v>
      </c>
      <c r="D38" s="131" t="s">
        <v>175</v>
      </c>
      <c r="E38" s="97" t="s">
        <v>0</v>
      </c>
      <c r="F38" s="111">
        <v>45384</v>
      </c>
      <c r="G38" s="22">
        <v>500000000</v>
      </c>
      <c r="H38" s="22">
        <v>48287000</v>
      </c>
      <c r="I38" s="51">
        <v>9.6573999999999993E-2</v>
      </c>
      <c r="J38" s="12">
        <v>48359802</v>
      </c>
      <c r="K38" s="12">
        <v>451713000</v>
      </c>
      <c r="L38" s="22">
        <v>0</v>
      </c>
      <c r="M38" s="22">
        <v>0</v>
      </c>
      <c r="N38" s="12">
        <v>48287000</v>
      </c>
      <c r="O38" s="12"/>
      <c r="P38" s="111">
        <v>45475</v>
      </c>
      <c r="Q38" s="99" t="s">
        <v>26</v>
      </c>
      <c r="R38" s="100" t="s">
        <v>1</v>
      </c>
      <c r="S38" s="132">
        <v>8.5000000000000006E-2</v>
      </c>
      <c r="T38" s="58"/>
      <c r="U38" s="111">
        <v>45475</v>
      </c>
      <c r="V38" s="111">
        <v>45567</v>
      </c>
      <c r="W38" s="21">
        <v>0.5</v>
      </c>
      <c r="X38" s="20">
        <v>155</v>
      </c>
    </row>
    <row r="39" spans="1:25" s="83" customFormat="1" ht="14.25" x14ac:dyDescent="0.2">
      <c r="A39" s="44">
        <v>2</v>
      </c>
      <c r="B39" s="129" t="s">
        <v>25</v>
      </c>
      <c r="C39" s="130" t="s">
        <v>28</v>
      </c>
      <c r="D39" s="131" t="s">
        <v>176</v>
      </c>
      <c r="E39" s="97" t="s">
        <v>0</v>
      </c>
      <c r="F39" s="111">
        <v>45384</v>
      </c>
      <c r="G39" s="22">
        <v>500000000</v>
      </c>
      <c r="H39" s="22">
        <v>102990000</v>
      </c>
      <c r="I39" s="51">
        <v>0.20598</v>
      </c>
      <c r="J39" s="12">
        <v>97849977</v>
      </c>
      <c r="K39" s="12">
        <v>397010000</v>
      </c>
      <c r="L39" s="22">
        <v>0</v>
      </c>
      <c r="M39" s="22">
        <v>0</v>
      </c>
      <c r="N39" s="12">
        <v>102990000</v>
      </c>
      <c r="O39" s="12"/>
      <c r="P39" s="111">
        <v>45475</v>
      </c>
      <c r="Q39" s="99" t="s">
        <v>26</v>
      </c>
      <c r="R39" s="100" t="s">
        <v>1</v>
      </c>
      <c r="S39" s="132">
        <v>0.09</v>
      </c>
      <c r="T39" s="58"/>
      <c r="U39" s="111">
        <v>45659</v>
      </c>
      <c r="V39" s="111">
        <v>45749</v>
      </c>
      <c r="W39" s="21">
        <v>1</v>
      </c>
      <c r="X39" s="20">
        <v>337</v>
      </c>
    </row>
    <row r="40" spans="1:25" s="83" customFormat="1" ht="14.25" x14ac:dyDescent="0.2">
      <c r="A40" s="44">
        <v>3</v>
      </c>
      <c r="B40" s="129" t="s">
        <v>25</v>
      </c>
      <c r="C40" s="130" t="s">
        <v>27</v>
      </c>
      <c r="D40" s="131" t="s">
        <v>177</v>
      </c>
      <c r="E40" s="97" t="s">
        <v>0</v>
      </c>
      <c r="F40" s="111">
        <v>45384</v>
      </c>
      <c r="G40" s="22">
        <v>500000000</v>
      </c>
      <c r="H40" s="22">
        <v>14200000</v>
      </c>
      <c r="I40" s="51">
        <v>2.8400000000000002E-2</v>
      </c>
      <c r="J40" s="12">
        <v>14224162</v>
      </c>
      <c r="K40" s="12">
        <v>485800000</v>
      </c>
      <c r="L40" s="22">
        <v>0</v>
      </c>
      <c r="M40" s="22">
        <v>0</v>
      </c>
      <c r="N40" s="12">
        <v>14200000</v>
      </c>
      <c r="O40" s="12"/>
      <c r="P40" s="111">
        <v>45475</v>
      </c>
      <c r="Q40" s="99" t="s">
        <v>26</v>
      </c>
      <c r="R40" s="100" t="s">
        <v>1</v>
      </c>
      <c r="S40" s="132">
        <v>9.1999999999999998E-2</v>
      </c>
      <c r="T40" s="58"/>
      <c r="U40" s="111" t="s">
        <v>178</v>
      </c>
      <c r="V40" s="111">
        <v>46114</v>
      </c>
      <c r="W40" s="21">
        <v>2</v>
      </c>
      <c r="X40" s="20">
        <v>702</v>
      </c>
    </row>
    <row r="41" spans="1:25" s="83" customFormat="1" ht="14.25" x14ac:dyDescent="0.2">
      <c r="A41" s="44">
        <v>4</v>
      </c>
      <c r="B41" s="129" t="s">
        <v>25</v>
      </c>
      <c r="C41" s="130" t="s">
        <v>42</v>
      </c>
      <c r="D41" s="131" t="s">
        <v>179</v>
      </c>
      <c r="E41" s="97" t="s">
        <v>0</v>
      </c>
      <c r="F41" s="111">
        <v>45384</v>
      </c>
      <c r="G41" s="22">
        <v>500000000</v>
      </c>
      <c r="H41" s="22">
        <v>298860000</v>
      </c>
      <c r="I41" s="51">
        <v>0.59772000000000003</v>
      </c>
      <c r="J41" s="12">
        <v>300016971</v>
      </c>
      <c r="K41" s="12">
        <v>201140000</v>
      </c>
      <c r="L41" s="22">
        <v>0</v>
      </c>
      <c r="M41" s="22">
        <v>0</v>
      </c>
      <c r="N41" s="12">
        <v>298860000</v>
      </c>
      <c r="O41" s="12"/>
      <c r="P41" s="111">
        <v>45475</v>
      </c>
      <c r="Q41" s="99" t="s">
        <v>26</v>
      </c>
      <c r="R41" s="100" t="s">
        <v>1</v>
      </c>
      <c r="S41" s="132">
        <v>9.5000000000000001E-2</v>
      </c>
      <c r="T41" s="58"/>
      <c r="U41" s="111" t="s">
        <v>180</v>
      </c>
      <c r="V41" s="111">
        <v>46479</v>
      </c>
      <c r="W41" s="21">
        <v>3</v>
      </c>
      <c r="X41" s="20">
        <v>1067</v>
      </c>
    </row>
    <row r="42" spans="1:25" s="83" customFormat="1" ht="14.25" x14ac:dyDescent="0.2">
      <c r="A42" s="44">
        <v>5</v>
      </c>
      <c r="B42" s="129" t="s">
        <v>25</v>
      </c>
      <c r="C42" s="130" t="s">
        <v>29</v>
      </c>
      <c r="D42" s="131" t="s">
        <v>167</v>
      </c>
      <c r="E42" s="97" t="s">
        <v>0</v>
      </c>
      <c r="F42" s="111">
        <v>45331</v>
      </c>
      <c r="G42" s="22">
        <v>500000000</v>
      </c>
      <c r="H42" s="22">
        <v>81094000</v>
      </c>
      <c r="I42" s="51">
        <v>0.162188</v>
      </c>
      <c r="J42" s="12">
        <v>81689481</v>
      </c>
      <c r="K42" s="12">
        <v>418906000</v>
      </c>
      <c r="L42" s="22">
        <v>0</v>
      </c>
      <c r="M42" s="22">
        <v>0</v>
      </c>
      <c r="N42" s="12">
        <v>81094000</v>
      </c>
      <c r="O42" s="12"/>
      <c r="P42" s="111">
        <v>45421</v>
      </c>
      <c r="Q42" s="99" t="s">
        <v>26</v>
      </c>
      <c r="R42" s="100" t="s">
        <v>1</v>
      </c>
      <c r="S42" s="132">
        <v>8.5000000000000006E-2</v>
      </c>
      <c r="T42" s="58"/>
      <c r="U42" s="111">
        <v>45421</v>
      </c>
      <c r="V42" s="111">
        <v>45513</v>
      </c>
      <c r="W42" s="21">
        <v>0.5</v>
      </c>
      <c r="X42" s="20">
        <v>101</v>
      </c>
    </row>
    <row r="43" spans="1:25" s="83" customFormat="1" ht="14.25" x14ac:dyDescent="0.2">
      <c r="A43" s="44">
        <v>6</v>
      </c>
      <c r="B43" s="129" t="s">
        <v>25</v>
      </c>
      <c r="C43" s="130" t="s">
        <v>28</v>
      </c>
      <c r="D43" s="131" t="s">
        <v>168</v>
      </c>
      <c r="E43" s="97" t="s">
        <v>0</v>
      </c>
      <c r="F43" s="111">
        <v>45331</v>
      </c>
      <c r="G43" s="22">
        <v>500000000</v>
      </c>
      <c r="H43" s="22">
        <v>198679000</v>
      </c>
      <c r="I43" s="51">
        <v>0.39735799999999999</v>
      </c>
      <c r="J43" s="12">
        <v>199342952</v>
      </c>
      <c r="K43" s="12">
        <v>301321000</v>
      </c>
      <c r="L43" s="22">
        <v>0</v>
      </c>
      <c r="M43" s="22">
        <v>0</v>
      </c>
      <c r="N43" s="12">
        <v>198679000</v>
      </c>
      <c r="O43" s="12"/>
      <c r="P43" s="111">
        <v>45421</v>
      </c>
      <c r="Q43" s="99" t="s">
        <v>26</v>
      </c>
      <c r="R43" s="100" t="s">
        <v>1</v>
      </c>
      <c r="S43" s="132">
        <v>0.09</v>
      </c>
      <c r="T43" s="58"/>
      <c r="U43" s="111">
        <v>45605</v>
      </c>
      <c r="V43" s="111">
        <v>45697</v>
      </c>
      <c r="W43" s="21">
        <v>1</v>
      </c>
      <c r="X43" s="20">
        <v>285</v>
      </c>
    </row>
    <row r="44" spans="1:25" s="83" customFormat="1" ht="14.25" x14ac:dyDescent="0.2">
      <c r="A44" s="44">
        <v>7</v>
      </c>
      <c r="B44" s="129" t="s">
        <v>25</v>
      </c>
      <c r="C44" s="130" t="s">
        <v>27</v>
      </c>
      <c r="D44" s="131" t="s">
        <v>169</v>
      </c>
      <c r="E44" s="97" t="s">
        <v>0</v>
      </c>
      <c r="F44" s="111">
        <v>45331</v>
      </c>
      <c r="G44" s="22">
        <v>500000000</v>
      </c>
      <c r="H44" s="22">
        <v>63100000</v>
      </c>
      <c r="I44" s="51">
        <v>0.12620000000000001</v>
      </c>
      <c r="J44" s="12">
        <v>63365011</v>
      </c>
      <c r="K44" s="12">
        <v>436900000</v>
      </c>
      <c r="L44" s="22">
        <v>0</v>
      </c>
      <c r="M44" s="22">
        <v>0</v>
      </c>
      <c r="N44" s="12">
        <v>63100000</v>
      </c>
      <c r="O44" s="12"/>
      <c r="P44" s="111">
        <v>45421</v>
      </c>
      <c r="Q44" s="99" t="s">
        <v>26</v>
      </c>
      <c r="R44" s="100" t="s">
        <v>1</v>
      </c>
      <c r="S44" s="132">
        <v>9.1999999999999998E-2</v>
      </c>
      <c r="T44" s="58"/>
      <c r="U44" s="111" t="s">
        <v>170</v>
      </c>
      <c r="V44" s="111">
        <v>46062</v>
      </c>
      <c r="W44" s="21">
        <v>2</v>
      </c>
      <c r="X44" s="20">
        <v>650</v>
      </c>
    </row>
    <row r="45" spans="1:25" s="83" customFormat="1" ht="14.25" x14ac:dyDescent="0.2">
      <c r="A45" s="44">
        <v>8</v>
      </c>
      <c r="B45" s="129" t="s">
        <v>25</v>
      </c>
      <c r="C45" s="130" t="s">
        <v>42</v>
      </c>
      <c r="D45" s="131" t="s">
        <v>171</v>
      </c>
      <c r="E45" s="97" t="s">
        <v>0</v>
      </c>
      <c r="F45" s="111">
        <v>45331</v>
      </c>
      <c r="G45" s="22">
        <v>500000000</v>
      </c>
      <c r="H45" s="22">
        <v>120488000</v>
      </c>
      <c r="I45" s="51">
        <v>0.240976</v>
      </c>
      <c r="J45" s="12">
        <v>121219580</v>
      </c>
      <c r="K45" s="12">
        <v>379512000</v>
      </c>
      <c r="L45" s="22">
        <v>0</v>
      </c>
      <c r="M45" s="22">
        <v>0</v>
      </c>
      <c r="N45" s="12">
        <v>120488000</v>
      </c>
      <c r="O45" s="12"/>
      <c r="P45" s="111">
        <v>45421</v>
      </c>
      <c r="Q45" s="99" t="s">
        <v>26</v>
      </c>
      <c r="R45" s="100" t="s">
        <v>1</v>
      </c>
      <c r="S45" s="132">
        <v>9.5000000000000001E-2</v>
      </c>
      <c r="T45" s="58"/>
      <c r="U45" s="111" t="s">
        <v>172</v>
      </c>
      <c r="V45" s="111">
        <v>46427</v>
      </c>
      <c r="W45" s="21">
        <v>3</v>
      </c>
      <c r="X45" s="20">
        <v>1015</v>
      </c>
    </row>
    <row r="46" spans="1:25" s="83" customFormat="1" ht="14.25" x14ac:dyDescent="0.2">
      <c r="A46" s="44">
        <v>9</v>
      </c>
      <c r="B46" s="129" t="s">
        <v>25</v>
      </c>
      <c r="C46" s="130" t="s">
        <v>29</v>
      </c>
      <c r="D46" s="131" t="s">
        <v>157</v>
      </c>
      <c r="E46" s="97" t="s">
        <v>0</v>
      </c>
      <c r="F46" s="111">
        <v>45286</v>
      </c>
      <c r="G46" s="22">
        <v>500000000</v>
      </c>
      <c r="H46" s="22">
        <v>68819000</v>
      </c>
      <c r="I46" s="51">
        <v>0.13763800000000001</v>
      </c>
      <c r="J46" s="12">
        <v>68976186</v>
      </c>
      <c r="K46" s="12">
        <v>431181000</v>
      </c>
      <c r="L46" s="22">
        <v>15417000</v>
      </c>
      <c r="M46" s="22">
        <v>15440286</v>
      </c>
      <c r="N46" s="12">
        <v>53402000</v>
      </c>
      <c r="O46" s="12">
        <v>1462403.8</v>
      </c>
      <c r="P46" s="111">
        <v>45377</v>
      </c>
      <c r="Q46" s="99" t="s">
        <v>26</v>
      </c>
      <c r="R46" s="100" t="s">
        <v>1</v>
      </c>
      <c r="S46" s="132">
        <v>8.5000000000000006E-2</v>
      </c>
      <c r="T46" s="58"/>
      <c r="U46" s="111">
        <v>45377</v>
      </c>
      <c r="V46" s="111">
        <v>45469</v>
      </c>
      <c r="W46" s="21">
        <v>0.5</v>
      </c>
      <c r="X46" s="20">
        <v>57</v>
      </c>
    </row>
    <row r="47" spans="1:25" s="83" customFormat="1" ht="14.25" x14ac:dyDescent="0.2">
      <c r="A47" s="44">
        <v>10</v>
      </c>
      <c r="B47" s="129" t="s">
        <v>25</v>
      </c>
      <c r="C47" s="130" t="s">
        <v>28</v>
      </c>
      <c r="D47" s="131" t="s">
        <v>158</v>
      </c>
      <c r="E47" s="97" t="s">
        <v>0</v>
      </c>
      <c r="F47" s="111">
        <v>45286</v>
      </c>
      <c r="G47" s="22">
        <v>500000000</v>
      </c>
      <c r="H47" s="22">
        <v>354850000</v>
      </c>
      <c r="I47" s="51">
        <v>0.7097</v>
      </c>
      <c r="J47" s="12">
        <v>355245102</v>
      </c>
      <c r="K47" s="12">
        <v>145150000</v>
      </c>
      <c r="L47" s="22">
        <v>0</v>
      </c>
      <c r="M47" s="22">
        <v>0</v>
      </c>
      <c r="N47" s="12">
        <v>354850000</v>
      </c>
      <c r="O47" s="12">
        <v>7984125</v>
      </c>
      <c r="P47" s="111">
        <v>45377</v>
      </c>
      <c r="Q47" s="99" t="s">
        <v>26</v>
      </c>
      <c r="R47" s="100" t="s">
        <v>1</v>
      </c>
      <c r="S47" s="132">
        <v>0.09</v>
      </c>
      <c r="T47" s="58"/>
      <c r="U47" s="111">
        <v>45561</v>
      </c>
      <c r="V47" s="111">
        <v>45652</v>
      </c>
      <c r="W47" s="21">
        <v>1</v>
      </c>
      <c r="X47" s="20">
        <v>240</v>
      </c>
    </row>
    <row r="48" spans="1:25" s="83" customFormat="1" ht="14.25" x14ac:dyDescent="0.2">
      <c r="A48" s="44">
        <v>11</v>
      </c>
      <c r="B48" s="129" t="s">
        <v>25</v>
      </c>
      <c r="C48" s="130" t="s">
        <v>27</v>
      </c>
      <c r="D48" s="131" t="s">
        <v>159</v>
      </c>
      <c r="E48" s="97" t="s">
        <v>0</v>
      </c>
      <c r="F48" s="111">
        <v>45286</v>
      </c>
      <c r="G48" s="22">
        <v>500000000</v>
      </c>
      <c r="H48" s="22">
        <v>20998000</v>
      </c>
      <c r="I48" s="51">
        <v>4.1995999999999999E-2</v>
      </c>
      <c r="J48" s="12">
        <v>21139332</v>
      </c>
      <c r="K48" s="12">
        <v>479002000</v>
      </c>
      <c r="L48" s="22">
        <v>0</v>
      </c>
      <c r="M48" s="22">
        <v>0</v>
      </c>
      <c r="N48" s="12">
        <v>20998000</v>
      </c>
      <c r="O48" s="12">
        <v>482954</v>
      </c>
      <c r="P48" s="111">
        <v>45377</v>
      </c>
      <c r="Q48" s="99" t="s">
        <v>26</v>
      </c>
      <c r="R48" s="100" t="s">
        <v>1</v>
      </c>
      <c r="S48" s="132">
        <v>9.1999999999999998E-2</v>
      </c>
      <c r="T48" s="58"/>
      <c r="U48" s="111" t="s">
        <v>160</v>
      </c>
      <c r="V48" s="111">
        <v>46017</v>
      </c>
      <c r="W48" s="21">
        <v>2</v>
      </c>
      <c r="X48" s="20">
        <v>605</v>
      </c>
    </row>
    <row r="49" spans="1:24" s="83" customFormat="1" ht="14.25" x14ac:dyDescent="0.2">
      <c r="A49" s="44">
        <v>12</v>
      </c>
      <c r="B49" s="129" t="s">
        <v>25</v>
      </c>
      <c r="C49" s="130" t="s">
        <v>42</v>
      </c>
      <c r="D49" s="131" t="s">
        <v>161</v>
      </c>
      <c r="E49" s="97" t="s">
        <v>0</v>
      </c>
      <c r="F49" s="111">
        <v>45286</v>
      </c>
      <c r="G49" s="22">
        <v>500000000</v>
      </c>
      <c r="H49" s="22">
        <v>43834000</v>
      </c>
      <c r="I49" s="51">
        <v>8.7667999999999996E-2</v>
      </c>
      <c r="J49" s="12">
        <v>44091263</v>
      </c>
      <c r="K49" s="12">
        <v>456166000</v>
      </c>
      <c r="L49" s="22">
        <v>0</v>
      </c>
      <c r="M49" s="22">
        <v>0</v>
      </c>
      <c r="N49" s="12">
        <v>43834000</v>
      </c>
      <c r="O49" s="12">
        <v>1041057.5</v>
      </c>
      <c r="P49" s="111">
        <v>45377</v>
      </c>
      <c r="Q49" s="99" t="s">
        <v>26</v>
      </c>
      <c r="R49" s="100" t="s">
        <v>1</v>
      </c>
      <c r="S49" s="132">
        <v>9.5000000000000001E-2</v>
      </c>
      <c r="T49" s="58"/>
      <c r="U49" s="111" t="s">
        <v>162</v>
      </c>
      <c r="V49" s="111">
        <v>46382</v>
      </c>
      <c r="W49" s="21">
        <v>3</v>
      </c>
      <c r="X49" s="20">
        <v>970</v>
      </c>
    </row>
    <row r="50" spans="1:24" s="83" customFormat="1" ht="14.25" x14ac:dyDescent="0.2">
      <c r="A50" s="44">
        <v>13</v>
      </c>
      <c r="B50" s="129" t="s">
        <v>25</v>
      </c>
      <c r="C50" s="130" t="s">
        <v>29</v>
      </c>
      <c r="D50" s="131" t="s">
        <v>150</v>
      </c>
      <c r="E50" s="97" t="s">
        <v>0</v>
      </c>
      <c r="F50" s="111">
        <v>45237</v>
      </c>
      <c r="G50" s="22">
        <v>500000000</v>
      </c>
      <c r="H50" s="22">
        <v>145997000</v>
      </c>
      <c r="I50" s="51">
        <v>0.29199399999999998</v>
      </c>
      <c r="J50" s="12">
        <v>146532237</v>
      </c>
      <c r="K50" s="12">
        <v>354003000</v>
      </c>
      <c r="L50" s="22">
        <v>2500000</v>
      </c>
      <c r="M50" s="22">
        <v>2502310</v>
      </c>
      <c r="N50" s="12">
        <v>143497000</v>
      </c>
      <c r="O50" s="12">
        <v>3102436.3</v>
      </c>
      <c r="P50" s="111">
        <v>45288</v>
      </c>
      <c r="Q50" s="99" t="s">
        <v>26</v>
      </c>
      <c r="R50" s="100" t="s">
        <v>1</v>
      </c>
      <c r="S50" s="132">
        <v>8.5000000000000006E-2</v>
      </c>
      <c r="T50" s="58"/>
      <c r="U50" s="111">
        <v>45329</v>
      </c>
      <c r="V50" s="111">
        <v>45419</v>
      </c>
      <c r="W50" s="21">
        <v>0.5</v>
      </c>
      <c r="X50" s="20">
        <v>7</v>
      </c>
    </row>
    <row r="51" spans="1:24" s="83" customFormat="1" ht="14.25" x14ac:dyDescent="0.2">
      <c r="A51" s="44">
        <v>14</v>
      </c>
      <c r="B51" s="129" t="s">
        <v>25</v>
      </c>
      <c r="C51" s="130" t="s">
        <v>28</v>
      </c>
      <c r="D51" s="131" t="s">
        <v>151</v>
      </c>
      <c r="E51" s="97" t="s">
        <v>0</v>
      </c>
      <c r="F51" s="111">
        <v>45237</v>
      </c>
      <c r="G51" s="22">
        <v>500000000</v>
      </c>
      <c r="H51" s="22">
        <v>96120000</v>
      </c>
      <c r="I51" s="51">
        <v>0.19223999999999999</v>
      </c>
      <c r="J51" s="12">
        <v>96555549</v>
      </c>
      <c r="K51" s="12">
        <v>403880000</v>
      </c>
      <c r="L51" s="22">
        <v>0</v>
      </c>
      <c r="M51" s="22">
        <v>0</v>
      </c>
      <c r="N51" s="12">
        <v>96120000</v>
      </c>
      <c r="O51" s="12">
        <v>2162700</v>
      </c>
      <c r="P51" s="111">
        <v>45288</v>
      </c>
      <c r="Q51" s="99" t="s">
        <v>26</v>
      </c>
      <c r="R51" s="100" t="s">
        <v>1</v>
      </c>
      <c r="S51" s="132">
        <v>0.09</v>
      </c>
      <c r="T51" s="58"/>
      <c r="U51" s="111">
        <v>45511</v>
      </c>
      <c r="V51" s="111">
        <v>45603</v>
      </c>
      <c r="W51" s="21">
        <v>1</v>
      </c>
      <c r="X51" s="20">
        <v>191</v>
      </c>
    </row>
    <row r="52" spans="1:24" s="83" customFormat="1" ht="14.25" x14ac:dyDescent="0.2">
      <c r="A52" s="44">
        <v>15</v>
      </c>
      <c r="B52" s="129" t="s">
        <v>25</v>
      </c>
      <c r="C52" s="130" t="s">
        <v>27</v>
      </c>
      <c r="D52" s="131" t="s">
        <v>152</v>
      </c>
      <c r="E52" s="97" t="s">
        <v>0</v>
      </c>
      <c r="F52" s="111">
        <v>45237</v>
      </c>
      <c r="G52" s="22">
        <v>500000000</v>
      </c>
      <c r="H52" s="22">
        <v>24000000</v>
      </c>
      <c r="I52" s="51">
        <v>4.8000000000000001E-2</v>
      </c>
      <c r="J52" s="12">
        <v>24057500</v>
      </c>
      <c r="K52" s="12">
        <v>476000000</v>
      </c>
      <c r="L52" s="22">
        <v>0</v>
      </c>
      <c r="M52" s="22">
        <v>0</v>
      </c>
      <c r="N52" s="12">
        <v>24000000</v>
      </c>
      <c r="O52" s="12">
        <v>552000</v>
      </c>
      <c r="P52" s="111">
        <v>45288</v>
      </c>
      <c r="Q52" s="99" t="s">
        <v>26</v>
      </c>
      <c r="R52" s="100" t="s">
        <v>1</v>
      </c>
      <c r="S52" s="132">
        <v>9.1999999999999998E-2</v>
      </c>
      <c r="T52" s="58"/>
      <c r="U52" s="111" t="s">
        <v>153</v>
      </c>
      <c r="V52" s="111">
        <v>45968</v>
      </c>
      <c r="W52" s="21">
        <v>2</v>
      </c>
      <c r="X52" s="20">
        <v>556</v>
      </c>
    </row>
    <row r="53" spans="1:24" s="83" customFormat="1" ht="14.25" x14ac:dyDescent="0.2">
      <c r="A53" s="44">
        <v>16</v>
      </c>
      <c r="B53" s="129" t="s">
        <v>25</v>
      </c>
      <c r="C53" s="130" t="s">
        <v>42</v>
      </c>
      <c r="D53" s="131" t="s">
        <v>154</v>
      </c>
      <c r="E53" s="97" t="s">
        <v>0</v>
      </c>
      <c r="F53" s="111">
        <v>45237</v>
      </c>
      <c r="G53" s="22">
        <v>500000000</v>
      </c>
      <c r="H53" s="22">
        <v>35997000</v>
      </c>
      <c r="I53" s="51">
        <v>7.1994000000000002E-2</v>
      </c>
      <c r="J53" s="12">
        <v>36227861</v>
      </c>
      <c r="K53" s="12">
        <v>464003000</v>
      </c>
      <c r="L53" s="22">
        <v>0</v>
      </c>
      <c r="M53" s="22">
        <v>0</v>
      </c>
      <c r="N53" s="12">
        <v>35997000</v>
      </c>
      <c r="O53" s="12">
        <v>854928.8</v>
      </c>
      <c r="P53" s="111">
        <v>45288</v>
      </c>
      <c r="Q53" s="99" t="s">
        <v>26</v>
      </c>
      <c r="R53" s="100" t="s">
        <v>1</v>
      </c>
      <c r="S53" s="132">
        <v>9.5000000000000001E-2</v>
      </c>
      <c r="T53" s="58"/>
      <c r="U53" s="111" t="s">
        <v>155</v>
      </c>
      <c r="V53" s="111">
        <v>46333</v>
      </c>
      <c r="W53" s="21">
        <v>3</v>
      </c>
      <c r="X53" s="20">
        <v>921</v>
      </c>
    </row>
    <row r="54" spans="1:24" s="83" customFormat="1" ht="14.25" x14ac:dyDescent="0.2">
      <c r="A54" s="44">
        <v>17</v>
      </c>
      <c r="B54" s="129" t="s">
        <v>25</v>
      </c>
      <c r="C54" s="130" t="s">
        <v>28</v>
      </c>
      <c r="D54" s="131" t="s">
        <v>143</v>
      </c>
      <c r="E54" s="97" t="s">
        <v>0</v>
      </c>
      <c r="F54" s="111">
        <v>45197</v>
      </c>
      <c r="G54" s="22">
        <v>500000000</v>
      </c>
      <c r="H54" s="22">
        <v>139471000</v>
      </c>
      <c r="I54" s="51">
        <v>0.27894200000000002</v>
      </c>
      <c r="J54" s="12">
        <v>140043743</v>
      </c>
      <c r="K54" s="12">
        <v>360529000</v>
      </c>
      <c r="L54" s="22">
        <v>0</v>
      </c>
      <c r="M54" s="22">
        <v>0</v>
      </c>
      <c r="N54" s="12">
        <v>139471000</v>
      </c>
      <c r="O54" s="12">
        <v>6276195</v>
      </c>
      <c r="P54" s="111">
        <v>45288</v>
      </c>
      <c r="Q54" s="99" t="s">
        <v>26</v>
      </c>
      <c r="R54" s="100" t="s">
        <v>1</v>
      </c>
      <c r="S54" s="132">
        <v>0.09</v>
      </c>
      <c r="T54" s="58"/>
      <c r="U54" s="111">
        <v>45471</v>
      </c>
      <c r="V54" s="111">
        <v>45563</v>
      </c>
      <c r="W54" s="21">
        <v>1</v>
      </c>
      <c r="X54" s="20">
        <v>151</v>
      </c>
    </row>
    <row r="55" spans="1:24" s="83" customFormat="1" ht="14.25" x14ac:dyDescent="0.2">
      <c r="A55" s="44">
        <v>18</v>
      </c>
      <c r="B55" s="129" t="s">
        <v>25</v>
      </c>
      <c r="C55" s="130" t="s">
        <v>27</v>
      </c>
      <c r="D55" s="131" t="s">
        <v>144</v>
      </c>
      <c r="E55" s="97" t="s">
        <v>0</v>
      </c>
      <c r="F55" s="111">
        <v>45197</v>
      </c>
      <c r="G55" s="22">
        <v>500000000</v>
      </c>
      <c r="H55" s="22">
        <v>29332000</v>
      </c>
      <c r="I55" s="51">
        <v>5.8664000000000001E-2</v>
      </c>
      <c r="J55" s="12">
        <v>29486122</v>
      </c>
      <c r="K55" s="12">
        <v>470668000</v>
      </c>
      <c r="L55" s="22">
        <v>0</v>
      </c>
      <c r="M55" s="22">
        <v>0</v>
      </c>
      <c r="N55" s="12">
        <v>29332000</v>
      </c>
      <c r="O55" s="12">
        <v>1349272</v>
      </c>
      <c r="P55" s="111">
        <v>45288</v>
      </c>
      <c r="Q55" s="99" t="s">
        <v>26</v>
      </c>
      <c r="R55" s="100" t="s">
        <v>1</v>
      </c>
      <c r="S55" s="132">
        <v>9.1999999999999998E-2</v>
      </c>
      <c r="T55" s="58"/>
      <c r="U55" s="111" t="s">
        <v>145</v>
      </c>
      <c r="V55" s="111">
        <v>45928</v>
      </c>
      <c r="W55" s="21">
        <v>2</v>
      </c>
      <c r="X55" s="20">
        <v>516</v>
      </c>
    </row>
    <row r="56" spans="1:24" s="83" customFormat="1" ht="14.25" x14ac:dyDescent="0.2">
      <c r="A56" s="44">
        <v>19</v>
      </c>
      <c r="B56" s="129" t="s">
        <v>25</v>
      </c>
      <c r="C56" s="130" t="s">
        <v>42</v>
      </c>
      <c r="D56" s="131" t="s">
        <v>146</v>
      </c>
      <c r="E56" s="97" t="s">
        <v>0</v>
      </c>
      <c r="F56" s="111">
        <v>45197</v>
      </c>
      <c r="G56" s="22">
        <v>500000000</v>
      </c>
      <c r="H56" s="22">
        <v>253610000</v>
      </c>
      <c r="I56" s="51">
        <v>0.50722</v>
      </c>
      <c r="J56" s="12">
        <v>254761409</v>
      </c>
      <c r="K56" s="12">
        <v>246390000</v>
      </c>
      <c r="L56" s="22">
        <v>0</v>
      </c>
      <c r="M56" s="22">
        <v>0</v>
      </c>
      <c r="N56" s="12">
        <v>253610000</v>
      </c>
      <c r="O56" s="12">
        <v>12046475</v>
      </c>
      <c r="P56" s="111">
        <v>45288</v>
      </c>
      <c r="Q56" s="99" t="s">
        <v>26</v>
      </c>
      <c r="R56" s="100" t="s">
        <v>1</v>
      </c>
      <c r="S56" s="132">
        <v>9.5000000000000001E-2</v>
      </c>
      <c r="T56" s="58"/>
      <c r="U56" s="111" t="s">
        <v>147</v>
      </c>
      <c r="V56" s="111">
        <v>46293</v>
      </c>
      <c r="W56" s="21">
        <v>3</v>
      </c>
      <c r="X56" s="20">
        <v>881</v>
      </c>
    </row>
    <row r="57" spans="1:24" s="83" customFormat="1" ht="14.25" x14ac:dyDescent="0.2">
      <c r="A57" s="44">
        <v>20</v>
      </c>
      <c r="B57" s="129" t="s">
        <v>25</v>
      </c>
      <c r="C57" s="130" t="s">
        <v>28</v>
      </c>
      <c r="D57" s="131" t="s">
        <v>136</v>
      </c>
      <c r="E57" s="97" t="s">
        <v>0</v>
      </c>
      <c r="F57" s="111">
        <v>45107</v>
      </c>
      <c r="G57" s="22">
        <v>500000000</v>
      </c>
      <c r="H57" s="22">
        <v>158448000</v>
      </c>
      <c r="I57" s="51">
        <v>0.31689600000000001</v>
      </c>
      <c r="J57" s="12">
        <v>158961724</v>
      </c>
      <c r="K57" s="12">
        <v>341552000</v>
      </c>
      <c r="L57" s="22">
        <v>0</v>
      </c>
      <c r="M57" s="22">
        <v>0</v>
      </c>
      <c r="N57" s="12">
        <v>158448000</v>
      </c>
      <c r="O57" s="12">
        <v>7130160</v>
      </c>
      <c r="P57" s="111">
        <v>45252</v>
      </c>
      <c r="Q57" s="99" t="s">
        <v>26</v>
      </c>
      <c r="R57" s="100" t="s">
        <v>1</v>
      </c>
      <c r="S57" s="132">
        <v>0.09</v>
      </c>
      <c r="T57" s="58"/>
      <c r="U57" s="111">
        <v>45434</v>
      </c>
      <c r="V57" s="111">
        <v>45526</v>
      </c>
      <c r="W57" s="21">
        <v>1</v>
      </c>
      <c r="X57" s="20">
        <v>114</v>
      </c>
    </row>
    <row r="58" spans="1:24" s="83" customFormat="1" ht="14.25" x14ac:dyDescent="0.2">
      <c r="A58" s="44">
        <v>21</v>
      </c>
      <c r="B58" s="129" t="s">
        <v>25</v>
      </c>
      <c r="C58" s="130" t="s">
        <v>27</v>
      </c>
      <c r="D58" s="131" t="s">
        <v>137</v>
      </c>
      <c r="E58" s="97" t="s">
        <v>0</v>
      </c>
      <c r="F58" s="111">
        <v>45107</v>
      </c>
      <c r="G58" s="22">
        <v>500000000</v>
      </c>
      <c r="H58" s="22">
        <v>38150000</v>
      </c>
      <c r="I58" s="51">
        <v>7.6300000000000007E-2</v>
      </c>
      <c r="J58" s="12">
        <v>38331025</v>
      </c>
      <c r="K58" s="12">
        <v>461850000</v>
      </c>
      <c r="L58" s="22">
        <v>0</v>
      </c>
      <c r="M58" s="22">
        <v>0</v>
      </c>
      <c r="N58" s="12">
        <v>38150000</v>
      </c>
      <c r="O58" s="12">
        <v>1754900</v>
      </c>
      <c r="P58" s="111">
        <v>45252</v>
      </c>
      <c r="Q58" s="99" t="s">
        <v>26</v>
      </c>
      <c r="R58" s="100" t="s">
        <v>1</v>
      </c>
      <c r="S58" s="132">
        <v>9.1999999999999998E-2</v>
      </c>
      <c r="T58" s="58"/>
      <c r="U58" s="111" t="s">
        <v>138</v>
      </c>
      <c r="V58" s="111">
        <v>45891</v>
      </c>
      <c r="W58" s="21">
        <v>2</v>
      </c>
      <c r="X58" s="20">
        <v>479</v>
      </c>
    </row>
    <row r="59" spans="1:24" s="83" customFormat="1" ht="14.25" x14ac:dyDescent="0.2">
      <c r="A59" s="44">
        <v>22</v>
      </c>
      <c r="B59" s="129" t="s">
        <v>25</v>
      </c>
      <c r="C59" s="130" t="s">
        <v>42</v>
      </c>
      <c r="D59" s="131" t="s">
        <v>139</v>
      </c>
      <c r="E59" s="97" t="s">
        <v>0</v>
      </c>
      <c r="F59" s="111">
        <v>45107</v>
      </c>
      <c r="G59" s="22">
        <v>500000000</v>
      </c>
      <c r="H59" s="22">
        <v>171732000</v>
      </c>
      <c r="I59" s="51">
        <v>0.34346399999999999</v>
      </c>
      <c r="J59" s="12">
        <v>172653747</v>
      </c>
      <c r="K59" s="12">
        <v>328268000</v>
      </c>
      <c r="L59" s="22">
        <v>0</v>
      </c>
      <c r="M59" s="22">
        <v>0</v>
      </c>
      <c r="N59" s="12">
        <v>171732000</v>
      </c>
      <c r="O59" s="12">
        <v>8157270</v>
      </c>
      <c r="P59" s="111">
        <v>45252</v>
      </c>
      <c r="Q59" s="99" t="s">
        <v>26</v>
      </c>
      <c r="R59" s="100" t="s">
        <v>1</v>
      </c>
      <c r="S59" s="132">
        <v>9.5000000000000001E-2</v>
      </c>
      <c r="T59" s="58"/>
      <c r="U59" s="111" t="s">
        <v>140</v>
      </c>
      <c r="V59" s="111">
        <v>46256</v>
      </c>
      <c r="W59" s="21">
        <v>3</v>
      </c>
      <c r="X59" s="20">
        <v>844</v>
      </c>
    </row>
    <row r="60" spans="1:24" s="83" customFormat="1" ht="14.25" x14ac:dyDescent="0.2">
      <c r="A60" s="44">
        <v>23</v>
      </c>
      <c r="B60" s="129" t="s">
        <v>25</v>
      </c>
      <c r="C60" s="130" t="s">
        <v>28</v>
      </c>
      <c r="D60" s="131" t="s">
        <v>128</v>
      </c>
      <c r="E60" s="97" t="s">
        <v>0</v>
      </c>
      <c r="F60" s="111">
        <v>45107</v>
      </c>
      <c r="G60" s="22">
        <v>500000000</v>
      </c>
      <c r="H60" s="22">
        <v>128066000</v>
      </c>
      <c r="I60" s="51">
        <v>0.25613200000000003</v>
      </c>
      <c r="J60" s="12">
        <v>128701772</v>
      </c>
      <c r="K60" s="12">
        <v>371934000</v>
      </c>
      <c r="L60" s="22">
        <v>0</v>
      </c>
      <c r="M60" s="22">
        <v>0</v>
      </c>
      <c r="N60" s="12">
        <v>128066000</v>
      </c>
      <c r="O60" s="12">
        <v>8644455</v>
      </c>
      <c r="P60" s="111">
        <v>45199</v>
      </c>
      <c r="Q60" s="99" t="s">
        <v>26</v>
      </c>
      <c r="R60" s="100" t="s">
        <v>1</v>
      </c>
      <c r="S60" s="132">
        <v>0.09</v>
      </c>
      <c r="T60" s="58"/>
      <c r="U60" s="111">
        <v>45381</v>
      </c>
      <c r="V60" s="111">
        <v>45473</v>
      </c>
      <c r="W60" s="21">
        <v>1</v>
      </c>
      <c r="X60" s="20">
        <v>61</v>
      </c>
    </row>
    <row r="61" spans="1:24" s="83" customFormat="1" ht="14.25" x14ac:dyDescent="0.2">
      <c r="A61" s="44">
        <v>24</v>
      </c>
      <c r="B61" s="129" t="s">
        <v>25</v>
      </c>
      <c r="C61" s="130" t="s">
        <v>27</v>
      </c>
      <c r="D61" s="131" t="s">
        <v>129</v>
      </c>
      <c r="E61" s="97" t="s">
        <v>0</v>
      </c>
      <c r="F61" s="111">
        <v>45107</v>
      </c>
      <c r="G61" s="22">
        <v>500000000</v>
      </c>
      <c r="H61" s="22">
        <v>7800000</v>
      </c>
      <c r="I61" s="51">
        <v>1.5599999999999999E-2</v>
      </c>
      <c r="J61" s="12">
        <v>7855550</v>
      </c>
      <c r="K61" s="12">
        <v>492200000</v>
      </c>
      <c r="L61" s="22">
        <v>0</v>
      </c>
      <c r="M61" s="22">
        <v>0</v>
      </c>
      <c r="N61" s="12">
        <v>7800000</v>
      </c>
      <c r="O61" s="12">
        <v>538200</v>
      </c>
      <c r="P61" s="111">
        <v>45199</v>
      </c>
      <c r="Q61" s="99" t="s">
        <v>26</v>
      </c>
      <c r="R61" s="100" t="s">
        <v>1</v>
      </c>
      <c r="S61" s="132">
        <v>9.1999999999999998E-2</v>
      </c>
      <c r="T61" s="58"/>
      <c r="U61" s="111" t="s">
        <v>130</v>
      </c>
      <c r="V61" s="111">
        <v>45838</v>
      </c>
      <c r="W61" s="21">
        <v>2</v>
      </c>
      <c r="X61" s="20">
        <v>426</v>
      </c>
    </row>
    <row r="62" spans="1:24" s="83" customFormat="1" ht="14.25" x14ac:dyDescent="0.2">
      <c r="A62" s="44">
        <v>25</v>
      </c>
      <c r="B62" s="129" t="s">
        <v>25</v>
      </c>
      <c r="C62" s="130" t="s">
        <v>42</v>
      </c>
      <c r="D62" s="131" t="s">
        <v>131</v>
      </c>
      <c r="E62" s="97" t="s">
        <v>0</v>
      </c>
      <c r="F62" s="111">
        <v>45107</v>
      </c>
      <c r="G62" s="22">
        <v>500000000</v>
      </c>
      <c r="H62" s="22">
        <v>297148000</v>
      </c>
      <c r="I62" s="51">
        <v>0.59429600000000005</v>
      </c>
      <c r="J62" s="12">
        <v>298426200</v>
      </c>
      <c r="K62" s="12">
        <v>202852000</v>
      </c>
      <c r="L62" s="22">
        <v>0</v>
      </c>
      <c r="M62" s="22">
        <v>0</v>
      </c>
      <c r="N62" s="12">
        <v>297148000</v>
      </c>
      <c r="O62" s="12">
        <v>21171795</v>
      </c>
      <c r="P62" s="111">
        <v>45199</v>
      </c>
      <c r="Q62" s="99" t="s">
        <v>26</v>
      </c>
      <c r="R62" s="100" t="s">
        <v>1</v>
      </c>
      <c r="S62" s="132">
        <v>9.5000000000000001E-2</v>
      </c>
      <c r="T62" s="58"/>
      <c r="U62" s="111" t="s">
        <v>132</v>
      </c>
      <c r="V62" s="111">
        <v>46203</v>
      </c>
      <c r="W62" s="21">
        <v>3</v>
      </c>
      <c r="X62" s="20">
        <v>791</v>
      </c>
    </row>
    <row r="63" spans="1:24" s="83" customFormat="1" ht="14.25" x14ac:dyDescent="0.2">
      <c r="A63" s="44">
        <v>26</v>
      </c>
      <c r="B63" s="129" t="s">
        <v>25</v>
      </c>
      <c r="C63" s="130" t="s">
        <v>28</v>
      </c>
      <c r="D63" s="131" t="s">
        <v>122</v>
      </c>
      <c r="E63" s="97" t="s">
        <v>0</v>
      </c>
      <c r="F63" s="111">
        <v>45057</v>
      </c>
      <c r="G63" s="22">
        <v>500000000</v>
      </c>
      <c r="H63" s="22">
        <v>116501000</v>
      </c>
      <c r="I63" s="51">
        <v>0.23300199999999999</v>
      </c>
      <c r="J63" s="12">
        <v>116877888</v>
      </c>
      <c r="K63" s="12">
        <v>383499000</v>
      </c>
      <c r="L63" s="22">
        <v>12000000</v>
      </c>
      <c r="M63" s="22">
        <v>12037663</v>
      </c>
      <c r="N63" s="12">
        <v>104501000</v>
      </c>
      <c r="O63" s="12">
        <v>7863817.5</v>
      </c>
      <c r="P63" s="111">
        <v>45149</v>
      </c>
      <c r="Q63" s="99" t="s">
        <v>26</v>
      </c>
      <c r="R63" s="100" t="s">
        <v>1</v>
      </c>
      <c r="S63" s="132">
        <v>0.09</v>
      </c>
      <c r="T63" s="58"/>
      <c r="U63" s="111">
        <v>45333</v>
      </c>
      <c r="V63" s="111">
        <v>45423</v>
      </c>
      <c r="W63" s="21">
        <v>1</v>
      </c>
      <c r="X63" s="20">
        <v>11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123</v>
      </c>
      <c r="E64" s="97" t="s">
        <v>0</v>
      </c>
      <c r="F64" s="111">
        <v>45057</v>
      </c>
      <c r="G64" s="22">
        <v>500000000</v>
      </c>
      <c r="H64" s="22">
        <v>23680000</v>
      </c>
      <c r="I64" s="51">
        <v>4.7359999999999999E-2</v>
      </c>
      <c r="J64" s="12">
        <v>23806201</v>
      </c>
      <c r="K64" s="12">
        <v>476320000</v>
      </c>
      <c r="L64" s="22">
        <v>0</v>
      </c>
      <c r="M64" s="22">
        <v>0</v>
      </c>
      <c r="N64" s="12">
        <v>23680000</v>
      </c>
      <c r="O64" s="12">
        <v>1633920</v>
      </c>
      <c r="P64" s="111">
        <v>45149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124</v>
      </c>
      <c r="V64" s="111">
        <v>45788</v>
      </c>
      <c r="W64" s="21">
        <v>2</v>
      </c>
      <c r="X64" s="20">
        <v>376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125</v>
      </c>
      <c r="E65" s="97" t="s">
        <v>0</v>
      </c>
      <c r="F65" s="111">
        <v>45057</v>
      </c>
      <c r="G65" s="22">
        <v>500000000</v>
      </c>
      <c r="H65" s="22">
        <v>72026000</v>
      </c>
      <c r="I65" s="51">
        <v>0.14405200000000001</v>
      </c>
      <c r="J65" s="12">
        <v>72548793</v>
      </c>
      <c r="K65" s="12">
        <v>427974000</v>
      </c>
      <c r="L65" s="22">
        <v>0</v>
      </c>
      <c r="M65" s="22">
        <v>0</v>
      </c>
      <c r="N65" s="12">
        <v>72026000</v>
      </c>
      <c r="O65" s="12">
        <v>5131852.5</v>
      </c>
      <c r="P65" s="111">
        <v>45149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126</v>
      </c>
      <c r="V65" s="111">
        <v>46153</v>
      </c>
      <c r="W65" s="21">
        <v>3</v>
      </c>
      <c r="X65" s="20">
        <v>741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18827800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116</v>
      </c>
      <c r="V66" s="111">
        <v>45746</v>
      </c>
      <c r="W66" s="21">
        <v>2</v>
      </c>
      <c r="X66" s="20">
        <v>334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2586850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118</v>
      </c>
      <c r="V67" s="111">
        <v>46111</v>
      </c>
      <c r="W67" s="21">
        <v>3</v>
      </c>
      <c r="X67" s="20">
        <v>699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110</v>
      </c>
      <c r="V68" s="111">
        <v>45709</v>
      </c>
      <c r="W68" s="21">
        <v>2</v>
      </c>
      <c r="X68" s="20">
        <v>297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112</v>
      </c>
      <c r="V69" s="111">
        <v>46074</v>
      </c>
      <c r="W69" s="21">
        <v>3</v>
      </c>
      <c r="X69" s="20">
        <v>662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3734050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105</v>
      </c>
      <c r="V70" s="111">
        <v>45655</v>
      </c>
      <c r="W70" s="21">
        <v>2</v>
      </c>
      <c r="X70" s="20">
        <v>243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12441794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106</v>
      </c>
      <c r="V71" s="111">
        <v>46020</v>
      </c>
      <c r="W71" s="21">
        <v>3</v>
      </c>
      <c r="X71" s="20">
        <v>608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101</v>
      </c>
      <c r="V72" s="111">
        <v>45620</v>
      </c>
      <c r="W72" s="21">
        <v>2</v>
      </c>
      <c r="X72" s="20">
        <v>208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102</v>
      </c>
      <c r="V73" s="111">
        <v>45985</v>
      </c>
      <c r="W73" s="21">
        <v>3</v>
      </c>
      <c r="X73" s="20">
        <v>573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1518000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97</v>
      </c>
      <c r="V74" s="111">
        <v>45583</v>
      </c>
      <c r="W74" s="21">
        <v>2</v>
      </c>
      <c r="X74" s="20">
        <v>171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13110142.799999999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98</v>
      </c>
      <c r="V75" s="111">
        <v>45948</v>
      </c>
      <c r="W75" s="21">
        <v>3</v>
      </c>
      <c r="X75" s="20">
        <v>536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5257800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58"/>
      <c r="U76" s="124" t="s">
        <v>63</v>
      </c>
      <c r="V76" s="111">
        <v>45536</v>
      </c>
      <c r="W76" s="21">
        <v>2</v>
      </c>
      <c r="X76" s="20">
        <v>124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18996390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94</v>
      </c>
      <c r="V77" s="111">
        <v>45901</v>
      </c>
      <c r="W77" s="21">
        <v>3</v>
      </c>
      <c r="X77" s="20">
        <v>489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15285340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58"/>
      <c r="U78" s="124" t="s">
        <v>90</v>
      </c>
      <c r="V78" s="111">
        <v>45492</v>
      </c>
      <c r="W78" s="21">
        <v>2</v>
      </c>
      <c r="X78" s="20">
        <v>80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32710685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58"/>
      <c r="U79" s="124" t="s">
        <v>91</v>
      </c>
      <c r="V79" s="111">
        <v>45857</v>
      </c>
      <c r="W79" s="21">
        <v>3</v>
      </c>
      <c r="X79" s="20">
        <v>445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1529500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86</v>
      </c>
      <c r="V80" s="111">
        <v>45450</v>
      </c>
      <c r="W80" s="21">
        <v>2</v>
      </c>
      <c r="X80" s="20">
        <v>38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16730901.599999998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87</v>
      </c>
      <c r="V81" s="111">
        <v>45815</v>
      </c>
      <c r="W81" s="21">
        <v>3</v>
      </c>
      <c r="X81" s="20">
        <v>403</v>
      </c>
    </row>
    <row r="82" spans="1:104" s="83" customFormat="1" ht="14.25" x14ac:dyDescent="0.2">
      <c r="A82" s="44">
        <v>45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82</v>
      </c>
      <c r="V82" s="111">
        <v>45415</v>
      </c>
      <c r="W82" s="21">
        <v>2</v>
      </c>
      <c r="X82" s="20">
        <v>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83</v>
      </c>
      <c r="V83" s="111">
        <v>45780</v>
      </c>
      <c r="W83" s="21">
        <v>3</v>
      </c>
      <c r="X83" s="20">
        <v>368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76</v>
      </c>
      <c r="E84" s="97" t="s">
        <v>0</v>
      </c>
      <c r="F84" s="111">
        <v>44638</v>
      </c>
      <c r="G84" s="22">
        <v>500000000</v>
      </c>
      <c r="H84" s="22">
        <v>114167000</v>
      </c>
      <c r="I84" s="51">
        <v>0.22833400000000001</v>
      </c>
      <c r="J84" s="12">
        <v>114652279</v>
      </c>
      <c r="K84" s="12">
        <v>385833000</v>
      </c>
      <c r="L84" s="22">
        <v>0</v>
      </c>
      <c r="M84" s="22">
        <v>0</v>
      </c>
      <c r="N84" s="12">
        <v>114167000</v>
      </c>
      <c r="O84" s="12">
        <v>21691730.399999999</v>
      </c>
      <c r="P84" s="111">
        <v>44730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78</v>
      </c>
      <c r="V84" s="111">
        <v>45734</v>
      </c>
      <c r="W84" s="21">
        <v>3</v>
      </c>
      <c r="X84" s="20">
        <v>322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247603000</v>
      </c>
      <c r="I85" s="51">
        <v>0.49520599999999998</v>
      </c>
      <c r="J85" s="12">
        <v>248367448</v>
      </c>
      <c r="K85" s="12">
        <v>252397000</v>
      </c>
      <c r="L85" s="22">
        <v>0</v>
      </c>
      <c r="M85" s="22">
        <v>0</v>
      </c>
      <c r="N85" s="12">
        <v>247603000</v>
      </c>
      <c r="O85" s="12">
        <v>47044570.399999999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280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18500000</v>
      </c>
      <c r="M86" s="22">
        <v>18579432</v>
      </c>
      <c r="N86" s="12">
        <v>168904000</v>
      </c>
      <c r="O86" s="12">
        <v>40057605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242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28396000</v>
      </c>
      <c r="M87" s="22">
        <v>28400229</v>
      </c>
      <c r="N87" s="12">
        <v>160547000</v>
      </c>
      <c r="O87" s="12">
        <v>40386566.699999996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200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13700000</v>
      </c>
      <c r="M88" s="22">
        <v>13806875</v>
      </c>
      <c r="N88" s="12">
        <v>238524000</v>
      </c>
      <c r="O88" s="12">
        <v>59839075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161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54329550.499999993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124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52735688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77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13207175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32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1" t="s">
        <v>163</v>
      </c>
      <c r="C93" s="221"/>
      <c r="D93" s="221"/>
      <c r="E93" s="221"/>
      <c r="F93" s="221"/>
      <c r="G93" s="221"/>
      <c r="H93" s="221"/>
      <c r="I93" s="221"/>
      <c r="J93" s="221"/>
      <c r="K93" s="221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5"/>
      <c r="M94" s="140" t="s">
        <v>31</v>
      </c>
      <c r="N94" s="30">
        <v>715691113000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124801497000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5882458000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2164547238000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474" priority="35"/>
  </conditionalFormatting>
  <conditionalFormatting sqref="D21">
    <cfRule type="duplicateValues" dxfId="473" priority="34"/>
  </conditionalFormatting>
  <conditionalFormatting sqref="D9:D11 D13:D15">
    <cfRule type="duplicateValues" dxfId="472" priority="33"/>
  </conditionalFormatting>
  <conditionalFormatting sqref="D9:D11">
    <cfRule type="duplicateValues" dxfId="471" priority="32"/>
  </conditionalFormatting>
  <conditionalFormatting sqref="D99:D1048576 D1:D5 D17 D22 D7:D8">
    <cfRule type="duplicateValues" dxfId="470" priority="38"/>
  </conditionalFormatting>
  <conditionalFormatting sqref="D99:D1048576">
    <cfRule type="duplicateValues" dxfId="469" priority="39"/>
  </conditionalFormatting>
  <conditionalFormatting sqref="D29">
    <cfRule type="duplicateValues" dxfId="468" priority="28"/>
  </conditionalFormatting>
  <conditionalFormatting sqref="D29">
    <cfRule type="duplicateValues" dxfId="467" priority="29"/>
  </conditionalFormatting>
  <conditionalFormatting sqref="D19">
    <cfRule type="duplicateValues" dxfId="466" priority="27"/>
  </conditionalFormatting>
  <conditionalFormatting sqref="D19">
    <cfRule type="duplicateValues" dxfId="465" priority="26"/>
  </conditionalFormatting>
  <conditionalFormatting sqref="D20">
    <cfRule type="duplicateValues" dxfId="464" priority="25"/>
  </conditionalFormatting>
  <conditionalFormatting sqref="D20">
    <cfRule type="duplicateValues" dxfId="463" priority="24"/>
  </conditionalFormatting>
  <conditionalFormatting sqref="D30">
    <cfRule type="duplicateValues" dxfId="462" priority="22"/>
  </conditionalFormatting>
  <conditionalFormatting sqref="D30">
    <cfRule type="duplicateValues" dxfId="461" priority="23"/>
  </conditionalFormatting>
  <conditionalFormatting sqref="D12">
    <cfRule type="duplicateValues" dxfId="460" priority="21"/>
  </conditionalFormatting>
  <conditionalFormatting sqref="D12">
    <cfRule type="duplicateValues" dxfId="459" priority="20"/>
  </conditionalFormatting>
  <conditionalFormatting sqref="D30">
    <cfRule type="duplicateValues" dxfId="458" priority="18"/>
  </conditionalFormatting>
  <conditionalFormatting sqref="D30">
    <cfRule type="duplicateValues" dxfId="457" priority="19"/>
  </conditionalFormatting>
  <conditionalFormatting sqref="D6">
    <cfRule type="duplicateValues" dxfId="456" priority="17"/>
  </conditionalFormatting>
  <conditionalFormatting sqref="D18">
    <cfRule type="duplicateValues" dxfId="455" priority="16"/>
  </conditionalFormatting>
  <conditionalFormatting sqref="D18">
    <cfRule type="duplicateValues" dxfId="454" priority="15"/>
  </conditionalFormatting>
  <conditionalFormatting sqref="D87">
    <cfRule type="duplicateValues" dxfId="453" priority="14"/>
  </conditionalFormatting>
  <conditionalFormatting sqref="D87">
    <cfRule type="duplicateValues" dxfId="452" priority="13"/>
  </conditionalFormatting>
  <conditionalFormatting sqref="D82:D83">
    <cfRule type="duplicateValues" dxfId="451" priority="40"/>
  </conditionalFormatting>
  <conditionalFormatting sqref="D23">
    <cfRule type="duplicateValues" dxfId="450" priority="12"/>
  </conditionalFormatting>
  <conditionalFormatting sqref="D30">
    <cfRule type="duplicateValues" dxfId="449" priority="10"/>
  </conditionalFormatting>
  <conditionalFormatting sqref="D30">
    <cfRule type="duplicateValues" dxfId="448" priority="11"/>
  </conditionalFormatting>
  <conditionalFormatting sqref="D80:D81">
    <cfRule type="duplicateValues" dxfId="447" priority="41"/>
  </conditionalFormatting>
  <conditionalFormatting sqref="D78:D79">
    <cfRule type="duplicateValues" dxfId="446" priority="42"/>
  </conditionalFormatting>
  <conditionalFormatting sqref="D76:D77">
    <cfRule type="duplicateValues" dxfId="445" priority="43"/>
  </conditionalFormatting>
  <conditionalFormatting sqref="D89">
    <cfRule type="duplicateValues" dxfId="444" priority="44"/>
  </conditionalFormatting>
  <conditionalFormatting sqref="D74:D75">
    <cfRule type="duplicateValues" dxfId="443" priority="45"/>
  </conditionalFormatting>
  <conditionalFormatting sqref="D16">
    <cfRule type="duplicateValues" dxfId="442" priority="9"/>
  </conditionalFormatting>
  <conditionalFormatting sqref="D72:D73">
    <cfRule type="duplicateValues" dxfId="441" priority="46"/>
  </conditionalFormatting>
  <conditionalFormatting sqref="D63:D65">
    <cfRule type="duplicateValues" dxfId="440" priority="47"/>
  </conditionalFormatting>
  <conditionalFormatting sqref="D50:D53">
    <cfRule type="duplicateValues" dxfId="439" priority="8"/>
  </conditionalFormatting>
  <conditionalFormatting sqref="D50:D53">
    <cfRule type="duplicateValues" dxfId="438" priority="7"/>
  </conditionalFormatting>
  <conditionalFormatting sqref="D70:D71">
    <cfRule type="duplicateValues" dxfId="437" priority="48"/>
  </conditionalFormatting>
  <conditionalFormatting sqref="D86">
    <cfRule type="duplicateValues" dxfId="436" priority="49"/>
  </conditionalFormatting>
  <conditionalFormatting sqref="D95:D98 D90:D93">
    <cfRule type="duplicateValues" dxfId="435" priority="50"/>
  </conditionalFormatting>
  <conditionalFormatting sqref="D46:D49">
    <cfRule type="duplicateValues" dxfId="434" priority="6"/>
  </conditionalFormatting>
  <conditionalFormatting sqref="D46:D49">
    <cfRule type="duplicateValues" dxfId="433" priority="5"/>
  </conditionalFormatting>
  <conditionalFormatting sqref="D88">
    <cfRule type="duplicateValues" dxfId="432" priority="51"/>
  </conditionalFormatting>
  <conditionalFormatting sqref="D60:D62">
    <cfRule type="duplicateValues" dxfId="431" priority="52"/>
  </conditionalFormatting>
  <conditionalFormatting sqref="D42:D45">
    <cfRule type="duplicateValues" dxfId="430" priority="4"/>
  </conditionalFormatting>
  <conditionalFormatting sqref="D42:D45">
    <cfRule type="duplicateValues" dxfId="429" priority="3"/>
  </conditionalFormatting>
  <conditionalFormatting sqref="D57:D59">
    <cfRule type="duplicateValues" dxfId="428" priority="53"/>
  </conditionalFormatting>
  <conditionalFormatting sqref="D68:D69">
    <cfRule type="duplicateValues" dxfId="427" priority="54"/>
  </conditionalFormatting>
  <conditionalFormatting sqref="D85">
    <cfRule type="duplicateValues" dxfId="426" priority="55"/>
  </conditionalFormatting>
  <conditionalFormatting sqref="D84">
    <cfRule type="duplicateValues" dxfId="425" priority="56"/>
  </conditionalFormatting>
  <conditionalFormatting sqref="D54:D56">
    <cfRule type="duplicateValues" dxfId="424" priority="57"/>
  </conditionalFormatting>
  <conditionalFormatting sqref="D66:D67">
    <cfRule type="duplicateValues" dxfId="423" priority="58"/>
  </conditionalFormatting>
  <conditionalFormatting sqref="D38:D41">
    <cfRule type="duplicateValues" dxfId="422" priority="2"/>
  </conditionalFormatting>
  <conditionalFormatting sqref="D38:D41">
    <cfRule type="duplicateValues" dxfId="421" priority="1"/>
  </conditionalFormatting>
  <conditionalFormatting sqref="D37">
    <cfRule type="duplicateValues" dxfId="420" priority="79"/>
  </conditionalFormatting>
  <conditionalFormatting sqref="D24">
    <cfRule type="duplicateValues" dxfId="419" priority="8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70">
        <v>45443</v>
      </c>
      <c r="K1" s="70"/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199" t="s">
        <v>4</v>
      </c>
      <c r="F2" s="76" t="s">
        <v>3</v>
      </c>
      <c r="G2" s="200" t="s">
        <v>46</v>
      </c>
      <c r="H2" s="217" t="s">
        <v>47</v>
      </c>
      <c r="I2" s="217"/>
      <c r="J2" s="200" t="s">
        <v>48</v>
      </c>
      <c r="K2" s="200" t="s">
        <v>49</v>
      </c>
      <c r="L2" s="200" t="s">
        <v>50</v>
      </c>
      <c r="M2" s="200" t="s">
        <v>74</v>
      </c>
      <c r="N2" s="200" t="s">
        <v>51</v>
      </c>
      <c r="O2" s="200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4279.6411719563157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9647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8324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10378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4899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4534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2818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1347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2707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3438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1977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1246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516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3200000000000</v>
      </c>
      <c r="H17" s="13">
        <v>750796693000</v>
      </c>
      <c r="I17" s="14"/>
      <c r="J17" s="13">
        <v>721191652905.76001</v>
      </c>
      <c r="K17" s="13">
        <v>2449203307000</v>
      </c>
      <c r="L17" s="13">
        <v>5000000000</v>
      </c>
      <c r="M17" s="13">
        <v>4885832072.8000002</v>
      </c>
      <c r="N17" s="13">
        <v>745796693000</v>
      </c>
      <c r="O17" s="13">
        <v>106232774317</v>
      </c>
      <c r="P17" s="36"/>
      <c r="Q17" s="14"/>
      <c r="R17" s="14"/>
      <c r="S17" s="15"/>
      <c r="T17" s="54">
        <v>0.10500495993459984</v>
      </c>
      <c r="U17" s="50"/>
      <c r="V17" s="36"/>
      <c r="W17" s="14"/>
      <c r="X17" s="43">
        <v>862.68104099115385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1794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1429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1063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698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333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333</v>
      </c>
    </row>
    <row r="24" spans="1:30" s="83" customFormat="1" ht="14.25" thickBot="1" x14ac:dyDescent="0.25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698</v>
      </c>
    </row>
    <row r="25" spans="1:30" s="83" customFormat="1" ht="32.25" customHeight="1" thickBot="1" x14ac:dyDescent="0.25">
      <c r="A25" s="218" t="s">
        <v>36</v>
      </c>
      <c r="B25" s="219"/>
      <c r="C25" s="219"/>
      <c r="D25" s="219"/>
      <c r="E25" s="219"/>
      <c r="F25" s="220"/>
      <c r="G25" s="55">
        <v>600000000000</v>
      </c>
      <c r="H25" s="55">
        <v>124762991000</v>
      </c>
      <c r="I25" s="14"/>
      <c r="J25" s="55">
        <v>114715670490.60001</v>
      </c>
      <c r="K25" s="55">
        <v>475237009000</v>
      </c>
      <c r="L25" s="17"/>
      <c r="M25" s="17"/>
      <c r="N25" s="55">
        <v>124762991000</v>
      </c>
      <c r="O25" s="18"/>
      <c r="P25" s="117"/>
      <c r="Q25" s="118"/>
      <c r="R25" s="119"/>
      <c r="S25" s="57"/>
      <c r="T25" s="54">
        <v>0.10166426969852789</v>
      </c>
      <c r="U25" s="46"/>
      <c r="V25" s="117"/>
      <c r="W25" s="19"/>
      <c r="X25" s="43">
        <v>138.51176483096657</v>
      </c>
      <c r="Y25" s="82"/>
    </row>
    <row r="26" spans="1:30" s="83" customFormat="1" ht="13.5" x14ac:dyDescent="0.25">
      <c r="A26" s="33">
        <v>1</v>
      </c>
      <c r="B26" s="114" t="s">
        <v>7</v>
      </c>
      <c r="C26" s="95">
        <v>52</v>
      </c>
      <c r="D26" s="177" t="s">
        <v>127</v>
      </c>
      <c r="E26" s="116" t="s">
        <v>0</v>
      </c>
      <c r="F26" s="111">
        <v>45082</v>
      </c>
      <c r="G26" s="11">
        <v>50000000000</v>
      </c>
      <c r="H26" s="11">
        <v>14407199000</v>
      </c>
      <c r="I26" s="51">
        <v>0.28814398000000002</v>
      </c>
      <c r="J26" s="60">
        <v>13357330166.599998</v>
      </c>
      <c r="K26" s="12">
        <v>35592801000</v>
      </c>
      <c r="L26" s="121"/>
      <c r="M26" s="122"/>
      <c r="N26" s="12">
        <v>14407199000</v>
      </c>
      <c r="O26" s="123"/>
      <c r="P26" s="124"/>
      <c r="Q26" s="122"/>
      <c r="R26" s="122"/>
      <c r="S26" s="125"/>
      <c r="T26" s="126">
        <v>0.10647026147580803</v>
      </c>
      <c r="U26" s="124"/>
      <c r="V26" s="111">
        <v>45446</v>
      </c>
      <c r="W26" s="8">
        <v>1</v>
      </c>
      <c r="X26" s="20">
        <v>3</v>
      </c>
      <c r="Y26" s="45"/>
    </row>
    <row r="27" spans="1:30" s="83" customFormat="1" ht="13.5" x14ac:dyDescent="0.25">
      <c r="A27" s="33">
        <v>2</v>
      </c>
      <c r="B27" s="114" t="s">
        <v>7</v>
      </c>
      <c r="C27" s="95">
        <v>52</v>
      </c>
      <c r="D27" s="177" t="s">
        <v>181</v>
      </c>
      <c r="E27" s="116" t="s">
        <v>0</v>
      </c>
      <c r="F27" s="111">
        <v>45418</v>
      </c>
      <c r="G27" s="11">
        <v>50000000000</v>
      </c>
      <c r="H27" s="12">
        <v>5035064000</v>
      </c>
      <c r="I27" s="51">
        <v>0.10070128</v>
      </c>
      <c r="J27" s="60">
        <v>4592286301</v>
      </c>
      <c r="K27" s="12">
        <v>44964936000</v>
      </c>
      <c r="L27" s="121"/>
      <c r="M27" s="122"/>
      <c r="N27" s="12">
        <v>5035064000</v>
      </c>
      <c r="O27" s="123"/>
      <c r="P27" s="124"/>
      <c r="Q27" s="122"/>
      <c r="R27" s="122"/>
      <c r="S27" s="125"/>
      <c r="T27" s="126">
        <v>9.5620999999999998E-2</v>
      </c>
      <c r="U27" s="124"/>
      <c r="V27" s="111">
        <v>45425</v>
      </c>
      <c r="W27" s="8">
        <v>1</v>
      </c>
      <c r="X27" s="20">
        <v>-18</v>
      </c>
      <c r="Y27" s="45"/>
    </row>
    <row r="28" spans="1:30" s="83" customFormat="1" ht="13.5" x14ac:dyDescent="0.25">
      <c r="A28" s="33">
        <v>3</v>
      </c>
      <c r="B28" s="114" t="s">
        <v>7</v>
      </c>
      <c r="C28" s="95">
        <v>52</v>
      </c>
      <c r="D28" s="177" t="s">
        <v>174</v>
      </c>
      <c r="E28" s="116" t="s">
        <v>0</v>
      </c>
      <c r="F28" s="111">
        <v>45383</v>
      </c>
      <c r="G28" s="11">
        <v>50000000000</v>
      </c>
      <c r="H28" s="11">
        <v>5108493000</v>
      </c>
      <c r="I28" s="51">
        <v>0.10216986</v>
      </c>
      <c r="J28" s="60">
        <v>4656809622</v>
      </c>
      <c r="K28" s="12">
        <v>44891507000</v>
      </c>
      <c r="L28" s="121"/>
      <c r="M28" s="122"/>
      <c r="N28" s="12">
        <v>5108493000</v>
      </c>
      <c r="O28" s="123"/>
      <c r="P28" s="124"/>
      <c r="Q28" s="122"/>
      <c r="R28" s="122"/>
      <c r="S28" s="125"/>
      <c r="T28" s="126">
        <v>9.6192E-2</v>
      </c>
      <c r="U28" s="124"/>
      <c r="V28" s="111">
        <v>45747</v>
      </c>
      <c r="W28" s="8">
        <v>1</v>
      </c>
      <c r="X28" s="20">
        <v>304</v>
      </c>
      <c r="Y28" s="45"/>
    </row>
    <row r="29" spans="1:30" s="83" customFormat="1" ht="13.5" x14ac:dyDescent="0.25">
      <c r="A29" s="33">
        <v>4</v>
      </c>
      <c r="B29" s="114" t="s">
        <v>7</v>
      </c>
      <c r="C29" s="95">
        <v>52</v>
      </c>
      <c r="D29" s="177" t="s">
        <v>166</v>
      </c>
      <c r="E29" s="116" t="s">
        <v>0</v>
      </c>
      <c r="F29" s="111">
        <v>45327</v>
      </c>
      <c r="G29" s="11">
        <v>50000000000</v>
      </c>
      <c r="H29" s="11">
        <v>11109138000</v>
      </c>
      <c r="I29" s="51">
        <v>0.22218276000000001</v>
      </c>
      <c r="J29" s="60">
        <v>10180002056</v>
      </c>
      <c r="K29" s="12">
        <v>38890862000</v>
      </c>
      <c r="L29" s="121"/>
      <c r="M29" s="122"/>
      <c r="N29" s="12">
        <v>11109138000</v>
      </c>
      <c r="O29" s="123"/>
      <c r="P29" s="124"/>
      <c r="Q29" s="122"/>
      <c r="R29" s="122"/>
      <c r="S29" s="125"/>
      <c r="T29" s="126">
        <v>9.8891336554465345E-2</v>
      </c>
      <c r="U29" s="124"/>
      <c r="V29" s="111">
        <v>45691</v>
      </c>
      <c r="W29" s="8">
        <v>1</v>
      </c>
      <c r="X29" s="20">
        <v>248</v>
      </c>
      <c r="Y29" s="45"/>
    </row>
    <row r="30" spans="1:30" s="83" customFormat="1" ht="13.5" x14ac:dyDescent="0.25">
      <c r="A30" s="33">
        <v>5</v>
      </c>
      <c r="B30" s="114" t="s">
        <v>7</v>
      </c>
      <c r="C30" s="95">
        <v>52</v>
      </c>
      <c r="D30" s="177" t="s">
        <v>165</v>
      </c>
      <c r="E30" s="116" t="s">
        <v>0</v>
      </c>
      <c r="F30" s="111">
        <v>45306</v>
      </c>
      <c r="G30" s="11">
        <v>50000000000</v>
      </c>
      <c r="H30" s="11">
        <v>12017996000</v>
      </c>
      <c r="I30" s="51">
        <v>0.24035992</v>
      </c>
      <c r="J30" s="60">
        <v>10990424814</v>
      </c>
      <c r="K30" s="12">
        <v>37982004000</v>
      </c>
      <c r="L30" s="121"/>
      <c r="M30" s="122"/>
      <c r="N30" s="12">
        <v>12017996000</v>
      </c>
      <c r="O30" s="123"/>
      <c r="P30" s="124"/>
      <c r="Q30" s="122"/>
      <c r="R30" s="122"/>
      <c r="S30" s="125"/>
      <c r="T30" s="126">
        <v>0.101037470261931</v>
      </c>
      <c r="U30" s="124"/>
      <c r="V30" s="111">
        <v>45670</v>
      </c>
      <c r="W30" s="8">
        <v>1</v>
      </c>
      <c r="X30" s="20">
        <v>227</v>
      </c>
      <c r="Y30" s="45"/>
    </row>
    <row r="31" spans="1:30" s="83" customFormat="1" ht="13.5" x14ac:dyDescent="0.25">
      <c r="A31" s="33">
        <v>6</v>
      </c>
      <c r="B31" s="114" t="s">
        <v>7</v>
      </c>
      <c r="C31" s="95">
        <v>52</v>
      </c>
      <c r="D31" s="177" t="s">
        <v>156</v>
      </c>
      <c r="E31" s="116" t="s">
        <v>0</v>
      </c>
      <c r="F31" s="111">
        <v>45264</v>
      </c>
      <c r="G31" s="11">
        <v>50000000000</v>
      </c>
      <c r="H31" s="11">
        <v>12754526000</v>
      </c>
      <c r="I31" s="51">
        <v>0.25509051999999999</v>
      </c>
      <c r="J31" s="60">
        <v>11798044392.299999</v>
      </c>
      <c r="K31" s="12">
        <v>37245474000</v>
      </c>
      <c r="L31" s="121"/>
      <c r="M31" s="122"/>
      <c r="N31" s="12">
        <v>12754526000</v>
      </c>
      <c r="O31" s="123"/>
      <c r="P31" s="124"/>
      <c r="Q31" s="122"/>
      <c r="R31" s="122"/>
      <c r="S31" s="125"/>
      <c r="T31" s="126">
        <v>9.9597117715232997E-2</v>
      </c>
      <c r="U31" s="124"/>
      <c r="V31" s="111">
        <v>45628</v>
      </c>
      <c r="W31" s="8">
        <v>1</v>
      </c>
      <c r="X31" s="20">
        <v>185</v>
      </c>
      <c r="Y31" s="45"/>
    </row>
    <row r="32" spans="1:30" s="83" customFormat="1" ht="13.5" x14ac:dyDescent="0.25">
      <c r="A32" s="33">
        <v>7</v>
      </c>
      <c r="B32" s="114" t="s">
        <v>7</v>
      </c>
      <c r="C32" s="95">
        <v>52</v>
      </c>
      <c r="D32" s="177" t="s">
        <v>173</v>
      </c>
      <c r="E32" s="116" t="s">
        <v>0</v>
      </c>
      <c r="F32" s="111">
        <v>45355</v>
      </c>
      <c r="G32" s="11">
        <v>50000000000</v>
      </c>
      <c r="H32" s="11">
        <v>11091845000</v>
      </c>
      <c r="I32" s="51">
        <v>0.2218369</v>
      </c>
      <c r="J32" s="60">
        <v>10202879233.6</v>
      </c>
      <c r="K32" s="12">
        <v>38908155000</v>
      </c>
      <c r="L32" s="121"/>
      <c r="M32" s="122"/>
      <c r="N32" s="12">
        <v>11091845000</v>
      </c>
      <c r="O32" s="123"/>
      <c r="P32" s="124"/>
      <c r="Q32" s="122"/>
      <c r="R32" s="122"/>
      <c r="S32" s="125"/>
      <c r="T32" s="126">
        <v>9.5507627251823296E-2</v>
      </c>
      <c r="U32" s="124"/>
      <c r="V32" s="111">
        <v>45719</v>
      </c>
      <c r="W32" s="8">
        <v>1</v>
      </c>
      <c r="X32" s="20">
        <v>276</v>
      </c>
    </row>
    <row r="33" spans="1:25" s="83" customFormat="1" ht="13.5" x14ac:dyDescent="0.25">
      <c r="A33" s="33">
        <v>8</v>
      </c>
      <c r="B33" s="114" t="s">
        <v>7</v>
      </c>
      <c r="C33" s="95">
        <v>52</v>
      </c>
      <c r="D33" s="177" t="s">
        <v>141</v>
      </c>
      <c r="E33" s="116" t="s">
        <v>0</v>
      </c>
      <c r="F33" s="111">
        <v>45173</v>
      </c>
      <c r="G33" s="11">
        <v>50000000000</v>
      </c>
      <c r="H33" s="11">
        <v>13217692000</v>
      </c>
      <c r="I33" s="51">
        <v>0.26435384000000001</v>
      </c>
      <c r="J33" s="60">
        <v>12242416169.200001</v>
      </c>
      <c r="K33" s="12">
        <v>36782308000</v>
      </c>
      <c r="L33" s="121"/>
      <c r="M33" s="122"/>
      <c r="N33" s="12">
        <v>13217692000</v>
      </c>
      <c r="O33" s="123"/>
      <c r="P33" s="124"/>
      <c r="Q33" s="122"/>
      <c r="R33" s="122"/>
      <c r="S33" s="125"/>
      <c r="T33" s="126">
        <v>0.10183881183174801</v>
      </c>
      <c r="U33" s="124"/>
      <c r="V33" s="111">
        <v>45537</v>
      </c>
      <c r="W33" s="8">
        <v>1</v>
      </c>
      <c r="X33" s="20">
        <v>94</v>
      </c>
    </row>
    <row r="34" spans="1:25" s="83" customFormat="1" ht="13.5" x14ac:dyDescent="0.25">
      <c r="A34" s="33">
        <v>9</v>
      </c>
      <c r="B34" s="164" t="s">
        <v>7</v>
      </c>
      <c r="C34" s="165">
        <v>52</v>
      </c>
      <c r="D34" s="178" t="s">
        <v>148</v>
      </c>
      <c r="E34" s="166" t="s">
        <v>0</v>
      </c>
      <c r="F34" s="167">
        <v>45201</v>
      </c>
      <c r="G34" s="11">
        <v>50000000000</v>
      </c>
      <c r="H34" s="168">
        <v>5688140000</v>
      </c>
      <c r="I34" s="170">
        <v>0.1137628</v>
      </c>
      <c r="J34" s="169">
        <v>5310057210.8000002</v>
      </c>
      <c r="K34" s="171">
        <v>44311860000</v>
      </c>
      <c r="L34" s="158"/>
      <c r="M34" s="159"/>
      <c r="N34" s="171">
        <v>5688140000</v>
      </c>
      <c r="O34" s="160"/>
      <c r="P34" s="161"/>
      <c r="Q34" s="159"/>
      <c r="R34" s="159"/>
      <c r="S34" s="162"/>
      <c r="T34" s="126">
        <v>9.8986275150576467E-2</v>
      </c>
      <c r="U34" s="161"/>
      <c r="V34" s="167">
        <v>45565</v>
      </c>
      <c r="W34" s="173">
        <v>1</v>
      </c>
      <c r="X34" s="174">
        <v>122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133</v>
      </c>
      <c r="E35" s="166" t="s">
        <v>0</v>
      </c>
      <c r="F35" s="167">
        <v>45110</v>
      </c>
      <c r="G35" s="11">
        <v>50000000000</v>
      </c>
      <c r="H35" s="11">
        <v>10050814000</v>
      </c>
      <c r="I35" s="170">
        <v>0.20101627999999999</v>
      </c>
      <c r="J35" s="169">
        <v>9166594891.1000004</v>
      </c>
      <c r="K35" s="171">
        <v>39949186000</v>
      </c>
      <c r="L35" s="175"/>
      <c r="M35" s="176"/>
      <c r="N35" s="171">
        <v>10050814000</v>
      </c>
      <c r="O35" s="160"/>
      <c r="P35" s="161"/>
      <c r="Q35" s="159"/>
      <c r="R35" s="159"/>
      <c r="S35" s="162"/>
      <c r="T35" s="172">
        <v>0.10659368197958893</v>
      </c>
      <c r="U35" s="161"/>
      <c r="V35" s="167">
        <v>45474</v>
      </c>
      <c r="W35" s="173">
        <v>1</v>
      </c>
      <c r="X35" s="174">
        <v>31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157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134</v>
      </c>
      <c r="E37" s="166" t="s">
        <v>0</v>
      </c>
      <c r="F37" s="167">
        <v>45152</v>
      </c>
      <c r="G37" s="168">
        <v>50000000000</v>
      </c>
      <c r="H37" s="168">
        <v>14152341000</v>
      </c>
      <c r="I37" s="170">
        <v>0.28304681999999998</v>
      </c>
      <c r="J37" s="169">
        <v>12968646323.5</v>
      </c>
      <c r="K37" s="171">
        <v>35847659000</v>
      </c>
      <c r="L37" s="175"/>
      <c r="M37" s="176"/>
      <c r="N37" s="171">
        <v>14152341000</v>
      </c>
      <c r="O37" s="160"/>
      <c r="P37" s="161"/>
      <c r="Q37" s="159"/>
      <c r="R37" s="159"/>
      <c r="S37" s="162"/>
      <c r="T37" s="172">
        <v>0.10482399582747477</v>
      </c>
      <c r="U37" s="161"/>
      <c r="V37" s="167">
        <v>45516</v>
      </c>
      <c r="W37" s="173">
        <v>1</v>
      </c>
      <c r="X37" s="174">
        <v>73</v>
      </c>
    </row>
    <row r="38" spans="1:25" s="83" customFormat="1" ht="32.25" customHeight="1" thickBot="1" x14ac:dyDescent="0.25">
      <c r="A38" s="218" t="s">
        <v>37</v>
      </c>
      <c r="B38" s="219"/>
      <c r="C38" s="219"/>
      <c r="D38" s="219"/>
      <c r="E38" s="219"/>
      <c r="F38" s="220"/>
      <c r="G38" s="13">
        <v>27500000000</v>
      </c>
      <c r="H38" s="13">
        <v>6137219000</v>
      </c>
      <c r="I38" s="52"/>
      <c r="J38" s="13">
        <v>6170280237</v>
      </c>
      <c r="K38" s="13">
        <v>21362781000</v>
      </c>
      <c r="L38" s="13">
        <v>371543000</v>
      </c>
      <c r="M38" s="13">
        <v>373016885</v>
      </c>
      <c r="N38" s="13">
        <v>5765676000</v>
      </c>
      <c r="O38" s="13">
        <v>661604889.4000001</v>
      </c>
      <c r="P38" s="127"/>
      <c r="Q38" s="118"/>
      <c r="R38" s="119"/>
      <c r="S38" s="53"/>
      <c r="T38" s="54">
        <v>9.3124732815371522E-2</v>
      </c>
      <c r="U38" s="47"/>
      <c r="V38" s="127"/>
      <c r="W38" s="19"/>
      <c r="X38" s="43">
        <v>414.73371882152242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182</v>
      </c>
      <c r="E39" s="97" t="s">
        <v>0</v>
      </c>
      <c r="F39" s="111">
        <v>45436</v>
      </c>
      <c r="G39" s="22">
        <v>500000000</v>
      </c>
      <c r="H39" s="22">
        <v>5296000</v>
      </c>
      <c r="I39" s="51">
        <v>1.0592000000000001E-2</v>
      </c>
      <c r="J39" s="12">
        <v>5299462</v>
      </c>
      <c r="K39" s="12">
        <v>494704000</v>
      </c>
      <c r="L39" s="22">
        <v>0</v>
      </c>
      <c r="M39" s="22">
        <v>0</v>
      </c>
      <c r="N39" s="12">
        <v>5296000</v>
      </c>
      <c r="O39" s="12"/>
      <c r="P39" s="111">
        <v>45528</v>
      </c>
      <c r="Q39" s="99" t="s">
        <v>26</v>
      </c>
      <c r="R39" s="100" t="s">
        <v>1</v>
      </c>
      <c r="S39" s="132">
        <v>8.5000000000000006E-2</v>
      </c>
      <c r="T39" s="58"/>
      <c r="U39" s="111">
        <v>45528</v>
      </c>
      <c r="V39" s="111">
        <v>45620</v>
      </c>
      <c r="W39" s="21">
        <v>0.5</v>
      </c>
      <c r="X39" s="20">
        <v>177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183</v>
      </c>
      <c r="E40" s="97" t="s">
        <v>0</v>
      </c>
      <c r="F40" s="111">
        <v>45436</v>
      </c>
      <c r="G40" s="22">
        <v>500000000</v>
      </c>
      <c r="H40" s="22">
        <v>55555000</v>
      </c>
      <c r="I40" s="51">
        <v>0.11111</v>
      </c>
      <c r="J40" s="12">
        <v>44800866</v>
      </c>
      <c r="K40" s="12">
        <v>444445000</v>
      </c>
      <c r="L40" s="22">
        <v>0</v>
      </c>
      <c r="M40" s="22">
        <v>0</v>
      </c>
      <c r="N40" s="12">
        <v>55555000</v>
      </c>
      <c r="O40" s="12"/>
      <c r="P40" s="111">
        <v>45528</v>
      </c>
      <c r="Q40" s="99" t="s">
        <v>26</v>
      </c>
      <c r="R40" s="100" t="s">
        <v>1</v>
      </c>
      <c r="S40" s="132">
        <v>0.09</v>
      </c>
      <c r="T40" s="58"/>
      <c r="U40" s="111">
        <v>45712</v>
      </c>
      <c r="V40" s="111">
        <v>45801</v>
      </c>
      <c r="W40" s="21">
        <v>1</v>
      </c>
      <c r="X40" s="20">
        <v>358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184</v>
      </c>
      <c r="E41" s="97" t="s">
        <v>0</v>
      </c>
      <c r="F41" s="111">
        <v>45436</v>
      </c>
      <c r="G41" s="22">
        <v>500000000</v>
      </c>
      <c r="H41" s="22">
        <v>10000000</v>
      </c>
      <c r="I41" s="51">
        <v>0.02</v>
      </c>
      <c r="J41" s="12">
        <v>10000750</v>
      </c>
      <c r="K41" s="12">
        <v>490000000</v>
      </c>
      <c r="L41" s="22">
        <v>0</v>
      </c>
      <c r="M41" s="22">
        <v>0</v>
      </c>
      <c r="N41" s="12">
        <v>10000000</v>
      </c>
      <c r="O41" s="12"/>
      <c r="P41" s="111">
        <v>45528</v>
      </c>
      <c r="Q41" s="99" t="s">
        <v>26</v>
      </c>
      <c r="R41" s="100" t="s">
        <v>1</v>
      </c>
      <c r="S41" s="132">
        <v>9.1999999999999998E-2</v>
      </c>
      <c r="T41" s="58"/>
      <c r="U41" s="111" t="s">
        <v>185</v>
      </c>
      <c r="V41" s="111">
        <v>46166</v>
      </c>
      <c r="W41" s="21">
        <v>2</v>
      </c>
      <c r="X41" s="20">
        <v>723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186</v>
      </c>
      <c r="E42" s="97" t="s">
        <v>0</v>
      </c>
      <c r="F42" s="111">
        <v>45436</v>
      </c>
      <c r="G42" s="22">
        <v>500000000</v>
      </c>
      <c r="H42" s="22">
        <v>4170000</v>
      </c>
      <c r="I42" s="51">
        <v>8.3400000000000002E-3</v>
      </c>
      <c r="J42" s="12">
        <v>4174647</v>
      </c>
      <c r="K42" s="12">
        <v>495830000</v>
      </c>
      <c r="L42" s="22">
        <v>0</v>
      </c>
      <c r="M42" s="22">
        <v>0</v>
      </c>
      <c r="N42" s="12">
        <v>4170000</v>
      </c>
      <c r="O42" s="12"/>
      <c r="P42" s="111">
        <v>45528</v>
      </c>
      <c r="Q42" s="99" t="s">
        <v>26</v>
      </c>
      <c r="R42" s="100" t="s">
        <v>1</v>
      </c>
      <c r="S42" s="132">
        <v>9.5000000000000001E-2</v>
      </c>
      <c r="T42" s="58"/>
      <c r="U42" s="111" t="s">
        <v>187</v>
      </c>
      <c r="V42" s="111">
        <v>46531</v>
      </c>
      <c r="W42" s="21">
        <v>3</v>
      </c>
      <c r="X42" s="20">
        <v>1088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175</v>
      </c>
      <c r="E43" s="97" t="s">
        <v>0</v>
      </c>
      <c r="F43" s="111">
        <v>45384</v>
      </c>
      <c r="G43" s="22">
        <v>500000000</v>
      </c>
      <c r="H43" s="22">
        <v>73738000</v>
      </c>
      <c r="I43" s="51">
        <v>0.147476</v>
      </c>
      <c r="J43" s="12">
        <v>74045240</v>
      </c>
      <c r="K43" s="12">
        <v>426262000</v>
      </c>
      <c r="L43" s="22">
        <v>0</v>
      </c>
      <c r="M43" s="22">
        <v>0</v>
      </c>
      <c r="N43" s="12">
        <v>73738000</v>
      </c>
      <c r="O43" s="12"/>
      <c r="P43" s="111">
        <v>45475</v>
      </c>
      <c r="Q43" s="99" t="s">
        <v>26</v>
      </c>
      <c r="R43" s="100" t="s">
        <v>1</v>
      </c>
      <c r="S43" s="132">
        <v>8.5000000000000006E-2</v>
      </c>
      <c r="T43" s="58"/>
      <c r="U43" s="111">
        <v>45475</v>
      </c>
      <c r="V43" s="111">
        <v>45567</v>
      </c>
      <c r="W43" s="21">
        <v>0.5</v>
      </c>
      <c r="X43" s="20">
        <v>124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176</v>
      </c>
      <c r="E44" s="97" t="s">
        <v>0</v>
      </c>
      <c r="F44" s="111">
        <v>45384</v>
      </c>
      <c r="G44" s="22">
        <v>500000000</v>
      </c>
      <c r="H44" s="22">
        <v>148345000</v>
      </c>
      <c r="I44" s="51">
        <v>0.29669000000000001</v>
      </c>
      <c r="J44" s="12">
        <v>149047291</v>
      </c>
      <c r="K44" s="12">
        <v>351655000</v>
      </c>
      <c r="L44" s="22">
        <v>0</v>
      </c>
      <c r="M44" s="22">
        <v>0</v>
      </c>
      <c r="N44" s="12">
        <v>148345000</v>
      </c>
      <c r="O44" s="12"/>
      <c r="P44" s="111">
        <v>45475</v>
      </c>
      <c r="Q44" s="99" t="s">
        <v>26</v>
      </c>
      <c r="R44" s="100" t="s">
        <v>1</v>
      </c>
      <c r="S44" s="132">
        <v>0.09</v>
      </c>
      <c r="T44" s="58"/>
      <c r="U44" s="111">
        <v>45659</v>
      </c>
      <c r="V44" s="111">
        <v>45749</v>
      </c>
      <c r="W44" s="21">
        <v>1</v>
      </c>
      <c r="X44" s="20">
        <v>306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177</v>
      </c>
      <c r="E45" s="97" t="s">
        <v>0</v>
      </c>
      <c r="F45" s="111">
        <v>45384</v>
      </c>
      <c r="G45" s="22">
        <v>500000000</v>
      </c>
      <c r="H45" s="22">
        <v>34500000</v>
      </c>
      <c r="I45" s="51">
        <v>6.9000000000000006E-2</v>
      </c>
      <c r="J45" s="12">
        <v>34740413</v>
      </c>
      <c r="K45" s="12">
        <v>465500000</v>
      </c>
      <c r="L45" s="22">
        <v>0</v>
      </c>
      <c r="M45" s="22">
        <v>0</v>
      </c>
      <c r="N45" s="12">
        <v>34500000</v>
      </c>
      <c r="O45" s="12"/>
      <c r="P45" s="111">
        <v>45475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178</v>
      </c>
      <c r="V45" s="111">
        <v>46114</v>
      </c>
      <c r="W45" s="21">
        <v>2</v>
      </c>
      <c r="X45" s="20">
        <v>671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179</v>
      </c>
      <c r="E46" s="97" t="s">
        <v>0</v>
      </c>
      <c r="F46" s="111">
        <v>45384</v>
      </c>
      <c r="G46" s="22">
        <v>500000000</v>
      </c>
      <c r="H46" s="22">
        <v>328349000</v>
      </c>
      <c r="I46" s="51">
        <v>0.656698</v>
      </c>
      <c r="J46" s="12">
        <v>329816070</v>
      </c>
      <c r="K46" s="12">
        <v>171651000</v>
      </c>
      <c r="L46" s="22">
        <v>0</v>
      </c>
      <c r="M46" s="22">
        <v>0</v>
      </c>
      <c r="N46" s="12">
        <v>328349000</v>
      </c>
      <c r="O46" s="12"/>
      <c r="P46" s="111">
        <v>45475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180</v>
      </c>
      <c r="V46" s="111">
        <v>46479</v>
      </c>
      <c r="W46" s="21">
        <v>3</v>
      </c>
      <c r="X46" s="20">
        <v>1036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167</v>
      </c>
      <c r="E47" s="97" t="s">
        <v>0</v>
      </c>
      <c r="F47" s="111">
        <v>45331</v>
      </c>
      <c r="G47" s="22">
        <v>500000000</v>
      </c>
      <c r="H47" s="22">
        <v>81094000</v>
      </c>
      <c r="I47" s="51">
        <v>0.162188</v>
      </c>
      <c r="J47" s="12">
        <v>81689481</v>
      </c>
      <c r="K47" s="12">
        <v>418906000</v>
      </c>
      <c r="L47" s="22">
        <v>4000000</v>
      </c>
      <c r="M47" s="22">
        <v>4024792</v>
      </c>
      <c r="N47" s="12">
        <v>77094000</v>
      </c>
      <c r="O47" s="12">
        <v>1723247.5</v>
      </c>
      <c r="P47" s="111">
        <v>45421</v>
      </c>
      <c r="Q47" s="99" t="s">
        <v>26</v>
      </c>
      <c r="R47" s="100" t="s">
        <v>1</v>
      </c>
      <c r="S47" s="132">
        <v>8.5000000000000006E-2</v>
      </c>
      <c r="T47" s="58"/>
      <c r="U47" s="111">
        <v>45421</v>
      </c>
      <c r="V47" s="111">
        <v>45513</v>
      </c>
      <c r="W47" s="21">
        <v>0.5</v>
      </c>
      <c r="X47" s="20">
        <v>70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168</v>
      </c>
      <c r="E48" s="97" t="s">
        <v>0</v>
      </c>
      <c r="F48" s="111">
        <v>45331</v>
      </c>
      <c r="G48" s="22">
        <v>500000000</v>
      </c>
      <c r="H48" s="22">
        <v>198679000</v>
      </c>
      <c r="I48" s="51">
        <v>0.39735799999999999</v>
      </c>
      <c r="J48" s="12">
        <v>199342952</v>
      </c>
      <c r="K48" s="12">
        <v>301321000</v>
      </c>
      <c r="L48" s="22">
        <v>0</v>
      </c>
      <c r="M48" s="22">
        <v>0</v>
      </c>
      <c r="N48" s="12">
        <v>198679000</v>
      </c>
      <c r="O48" s="12">
        <v>4470277.5</v>
      </c>
      <c r="P48" s="111">
        <v>45421</v>
      </c>
      <c r="Q48" s="99" t="s">
        <v>26</v>
      </c>
      <c r="R48" s="100" t="s">
        <v>1</v>
      </c>
      <c r="S48" s="132">
        <v>0.09</v>
      </c>
      <c r="T48" s="58"/>
      <c r="U48" s="111">
        <v>45605</v>
      </c>
      <c r="V48" s="111">
        <v>45697</v>
      </c>
      <c r="W48" s="21">
        <v>1</v>
      </c>
      <c r="X48" s="20">
        <v>254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169</v>
      </c>
      <c r="E49" s="97" t="s">
        <v>0</v>
      </c>
      <c r="F49" s="111">
        <v>45331</v>
      </c>
      <c r="G49" s="22">
        <v>500000000</v>
      </c>
      <c r="H49" s="22">
        <v>63100000</v>
      </c>
      <c r="I49" s="51">
        <v>0.12620000000000001</v>
      </c>
      <c r="J49" s="12">
        <v>63365011</v>
      </c>
      <c r="K49" s="12">
        <v>436900000</v>
      </c>
      <c r="L49" s="22">
        <v>0</v>
      </c>
      <c r="M49" s="22">
        <v>0</v>
      </c>
      <c r="N49" s="12">
        <v>63100000</v>
      </c>
      <c r="O49" s="12">
        <v>1451300</v>
      </c>
      <c r="P49" s="111">
        <v>45421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170</v>
      </c>
      <c r="V49" s="111">
        <v>46062</v>
      </c>
      <c r="W49" s="21">
        <v>2</v>
      </c>
      <c r="X49" s="20">
        <v>619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171</v>
      </c>
      <c r="E50" s="97" t="s">
        <v>0</v>
      </c>
      <c r="F50" s="111">
        <v>45331</v>
      </c>
      <c r="G50" s="22">
        <v>500000000</v>
      </c>
      <c r="H50" s="22">
        <v>120488000</v>
      </c>
      <c r="I50" s="51">
        <v>0.240976</v>
      </c>
      <c r="J50" s="12">
        <v>121219580</v>
      </c>
      <c r="K50" s="12">
        <v>379512000</v>
      </c>
      <c r="L50" s="22">
        <v>0</v>
      </c>
      <c r="M50" s="22">
        <v>0</v>
      </c>
      <c r="N50" s="12">
        <v>120488000</v>
      </c>
      <c r="O50" s="12">
        <v>2861590</v>
      </c>
      <c r="P50" s="111">
        <v>45421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172</v>
      </c>
      <c r="V50" s="111">
        <v>46427</v>
      </c>
      <c r="W50" s="21">
        <v>3</v>
      </c>
      <c r="X50" s="20">
        <v>984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157</v>
      </c>
      <c r="E51" s="97" t="s">
        <v>0</v>
      </c>
      <c r="F51" s="111">
        <v>45286</v>
      </c>
      <c r="G51" s="22">
        <v>500000000</v>
      </c>
      <c r="H51" s="22">
        <v>68819000</v>
      </c>
      <c r="I51" s="51">
        <v>0.13763800000000001</v>
      </c>
      <c r="J51" s="12">
        <v>68976186</v>
      </c>
      <c r="K51" s="12">
        <v>431181000</v>
      </c>
      <c r="L51" s="22">
        <v>15417000</v>
      </c>
      <c r="M51" s="22">
        <v>15440286</v>
      </c>
      <c r="N51" s="12">
        <v>53402000</v>
      </c>
      <c r="O51" s="12">
        <v>1462403.8</v>
      </c>
      <c r="P51" s="111">
        <v>45377</v>
      </c>
      <c r="Q51" s="99" t="s">
        <v>26</v>
      </c>
      <c r="R51" s="100" t="s">
        <v>1</v>
      </c>
      <c r="S51" s="132">
        <v>8.5000000000000006E-2</v>
      </c>
      <c r="T51" s="58"/>
      <c r="U51" s="111">
        <v>45377</v>
      </c>
      <c r="V51" s="111">
        <v>45469</v>
      </c>
      <c r="W51" s="21">
        <v>0.5</v>
      </c>
      <c r="X51" s="20">
        <v>26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7984125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209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482954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574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1041057.5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939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160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525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890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0</v>
      </c>
      <c r="M58" s="22">
        <v>0</v>
      </c>
      <c r="N58" s="12">
        <v>139471000</v>
      </c>
      <c r="O58" s="12">
        <v>6276195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120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1349272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485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12046475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850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83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448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813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30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395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760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345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710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303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668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266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631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212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577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177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542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140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505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5257800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93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18996390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458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49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414</v>
      </c>
    </row>
    <row r="83" spans="1:104" s="83" customFormat="1" ht="14.25" x14ac:dyDescent="0.2">
      <c r="A83" s="44">
        <v>47</v>
      </c>
      <c r="B83" s="129" t="s">
        <v>25</v>
      </c>
      <c r="C83" s="130" t="s">
        <v>27</v>
      </c>
      <c r="D83" s="131" t="s">
        <v>84</v>
      </c>
      <c r="E83" s="97" t="s">
        <v>0</v>
      </c>
      <c r="F83" s="111">
        <v>44719</v>
      </c>
      <c r="G83" s="22">
        <v>500000000</v>
      </c>
      <c r="H83" s="22">
        <v>9500000</v>
      </c>
      <c r="I83" s="51">
        <v>1.9E-2</v>
      </c>
      <c r="J83" s="12">
        <v>9560750</v>
      </c>
      <c r="K83" s="12">
        <v>490500000</v>
      </c>
      <c r="L83" s="22">
        <v>0</v>
      </c>
      <c r="M83" s="22">
        <v>0</v>
      </c>
      <c r="N83" s="12">
        <v>9500000</v>
      </c>
      <c r="O83" s="12">
        <v>1529500</v>
      </c>
      <c r="P83" s="111">
        <v>44811</v>
      </c>
      <c r="Q83" s="99" t="s">
        <v>26</v>
      </c>
      <c r="R83" s="100" t="s">
        <v>1</v>
      </c>
      <c r="S83" s="132">
        <v>9.1999999999999998E-2</v>
      </c>
      <c r="T83" s="58"/>
      <c r="U83" s="124" t="s">
        <v>86</v>
      </c>
      <c r="V83" s="111">
        <v>45450</v>
      </c>
      <c r="W83" s="21">
        <v>2</v>
      </c>
      <c r="X83" s="20">
        <v>7</v>
      </c>
    </row>
    <row r="84" spans="1:104" s="83" customFormat="1" ht="14.25" x14ac:dyDescent="0.2">
      <c r="A84" s="44">
        <v>48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0</v>
      </c>
      <c r="M84" s="22">
        <v>0</v>
      </c>
      <c r="N84" s="12">
        <v>100637000</v>
      </c>
      <c r="O84" s="12">
        <v>16730901.599999998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372</v>
      </c>
    </row>
    <row r="85" spans="1:104" s="83" customFormat="1" ht="14.25" x14ac:dyDescent="0.2">
      <c r="A85" s="44">
        <v>50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0</v>
      </c>
      <c r="M85" s="22">
        <v>0</v>
      </c>
      <c r="N85" s="12">
        <v>72860000</v>
      </c>
      <c r="O85" s="12">
        <v>13843400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337</v>
      </c>
    </row>
    <row r="86" spans="1:104" s="83" customFormat="1" ht="14.25" x14ac:dyDescent="0.2">
      <c r="A86" s="44">
        <v>51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0</v>
      </c>
      <c r="M86" s="22">
        <v>0</v>
      </c>
      <c r="N86" s="12">
        <v>114167000</v>
      </c>
      <c r="O86" s="12">
        <v>21691730.399999999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291</v>
      </c>
    </row>
    <row r="87" spans="1:104" s="83" customFormat="1" ht="14.25" x14ac:dyDescent="0.2">
      <c r="A87" s="44">
        <v>52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52925141.699999996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249</v>
      </c>
    </row>
    <row r="88" spans="1:104" s="83" customFormat="1" ht="14.25" x14ac:dyDescent="0.2">
      <c r="A88" s="44">
        <v>53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18500000</v>
      </c>
      <c r="M88" s="22">
        <v>18579432</v>
      </c>
      <c r="N88" s="12">
        <v>168904000</v>
      </c>
      <c r="O88" s="12">
        <v>40057605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211</v>
      </c>
    </row>
    <row r="89" spans="1:104" s="83" customFormat="1" ht="13.5" x14ac:dyDescent="0.2">
      <c r="A89" s="44">
        <v>54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44199557.999999993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169</v>
      </c>
    </row>
    <row r="90" spans="1:104" s="83" customFormat="1" ht="13.5" x14ac:dyDescent="0.2">
      <c r="A90" s="44">
        <v>55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13700000</v>
      </c>
      <c r="M90" s="22">
        <v>13806875</v>
      </c>
      <c r="N90" s="12">
        <v>238524000</v>
      </c>
      <c r="O90" s="12">
        <v>59839075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130</v>
      </c>
    </row>
    <row r="91" spans="1:104" s="83" customFormat="1" ht="13.5" x14ac:dyDescent="0.2">
      <c r="A91" s="44">
        <v>56</v>
      </c>
      <c r="B91" s="129" t="s">
        <v>25</v>
      </c>
      <c r="C91" s="130" t="s">
        <v>42</v>
      </c>
      <c r="D91" s="131" t="s">
        <v>62</v>
      </c>
      <c r="E91" s="97" t="s">
        <v>0</v>
      </c>
      <c r="F91" s="111">
        <v>44440</v>
      </c>
      <c r="G91" s="22">
        <v>500000000</v>
      </c>
      <c r="H91" s="22">
        <v>229531000</v>
      </c>
      <c r="I91" s="51">
        <v>0.45906200000000003</v>
      </c>
      <c r="J91" s="12">
        <v>230298958</v>
      </c>
      <c r="K91" s="12">
        <v>270469000</v>
      </c>
      <c r="L91" s="22">
        <v>7750000</v>
      </c>
      <c r="M91" s="22">
        <v>7783159</v>
      </c>
      <c r="N91" s="12">
        <v>221781000</v>
      </c>
      <c r="O91" s="12">
        <v>54329550.499999993</v>
      </c>
      <c r="P91" s="111">
        <v>44531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63</v>
      </c>
      <c r="V91" s="111">
        <v>45536</v>
      </c>
      <c r="W91" s="21">
        <v>3</v>
      </c>
      <c r="X91" s="20">
        <v>93</v>
      </c>
    </row>
    <row r="92" spans="1:104" s="83" customFormat="1" ht="13.5" x14ac:dyDescent="0.2">
      <c r="A92" s="44">
        <v>57</v>
      </c>
      <c r="B92" s="129" t="s">
        <v>25</v>
      </c>
      <c r="C92" s="130" t="s">
        <v>42</v>
      </c>
      <c r="D92" s="131" t="s">
        <v>60</v>
      </c>
      <c r="E92" s="97" t="s">
        <v>0</v>
      </c>
      <c r="F92" s="111">
        <v>44393</v>
      </c>
      <c r="G92" s="22">
        <v>500000000</v>
      </c>
      <c r="H92" s="22">
        <v>247056000</v>
      </c>
      <c r="I92" s="51">
        <v>0.494112</v>
      </c>
      <c r="J92" s="12">
        <v>247899239</v>
      </c>
      <c r="K92" s="12">
        <v>252944000</v>
      </c>
      <c r="L92" s="22">
        <v>212380000</v>
      </c>
      <c r="M92" s="22">
        <v>213108354</v>
      </c>
      <c r="N92" s="12">
        <v>34676000</v>
      </c>
      <c r="O92" s="12">
        <v>52735688</v>
      </c>
      <c r="P92" s="111">
        <v>44485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61</v>
      </c>
      <c r="V92" s="111">
        <v>45489</v>
      </c>
      <c r="W92" s="21">
        <v>3</v>
      </c>
      <c r="X92" s="20">
        <v>46</v>
      </c>
    </row>
    <row r="93" spans="1:104" s="83" customFormat="1" ht="13.5" x14ac:dyDescent="0.2">
      <c r="A93" s="44">
        <v>58</v>
      </c>
      <c r="B93" s="129" t="s">
        <v>25</v>
      </c>
      <c r="C93" s="130" t="s">
        <v>42</v>
      </c>
      <c r="D93" s="131" t="s">
        <v>58</v>
      </c>
      <c r="E93" s="97" t="s">
        <v>0</v>
      </c>
      <c r="F93" s="111">
        <v>44348</v>
      </c>
      <c r="G93" s="22">
        <v>500000000</v>
      </c>
      <c r="H93" s="22">
        <v>55375000</v>
      </c>
      <c r="I93" s="51">
        <v>0.11075</v>
      </c>
      <c r="J93" s="12">
        <v>55546701</v>
      </c>
      <c r="K93" s="12">
        <v>444625000</v>
      </c>
      <c r="L93" s="22">
        <v>18700000</v>
      </c>
      <c r="M93" s="22">
        <v>18807475</v>
      </c>
      <c r="N93" s="12">
        <v>36675000</v>
      </c>
      <c r="O93" s="12">
        <v>13207175</v>
      </c>
      <c r="P93" s="111">
        <v>45444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59</v>
      </c>
      <c r="V93" s="111">
        <v>45444</v>
      </c>
      <c r="W93" s="21">
        <v>3</v>
      </c>
      <c r="X93" s="20">
        <v>1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21" t="s">
        <v>163</v>
      </c>
      <c r="C95" s="221"/>
      <c r="D95" s="221"/>
      <c r="E95" s="221"/>
      <c r="F95" s="221"/>
      <c r="G95" s="221"/>
      <c r="H95" s="221"/>
      <c r="I95" s="221"/>
      <c r="J95" s="221"/>
      <c r="K95" s="221"/>
      <c r="L95" s="25"/>
      <c r="M95" s="140" t="s">
        <v>32</v>
      </c>
      <c r="N95" s="30">
        <v>1318172170000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5"/>
      <c r="M96" s="140" t="s">
        <v>31</v>
      </c>
      <c r="N96" s="30">
        <v>745796693000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124762991000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5765676000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2194497530000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5:F25"/>
    <mergeCell ref="A38:F38"/>
  </mergeCells>
  <conditionalFormatting sqref="D22">
    <cfRule type="duplicateValues" dxfId="418" priority="37"/>
  </conditionalFormatting>
  <conditionalFormatting sqref="D22">
    <cfRule type="duplicateValues" dxfId="417" priority="36"/>
  </conditionalFormatting>
  <conditionalFormatting sqref="D9:D11 D13:D15">
    <cfRule type="duplicateValues" dxfId="416" priority="35"/>
  </conditionalFormatting>
  <conditionalFormatting sqref="D9:D11">
    <cfRule type="duplicateValues" dxfId="415" priority="34"/>
  </conditionalFormatting>
  <conditionalFormatting sqref="D101:D1048576 D1:D5 D17 D23 D7:D8">
    <cfRule type="duplicateValues" dxfId="414" priority="40"/>
  </conditionalFormatting>
  <conditionalFormatting sqref="D101:D1048576">
    <cfRule type="duplicateValues" dxfId="413" priority="41"/>
  </conditionalFormatting>
  <conditionalFormatting sqref="D30">
    <cfRule type="duplicateValues" dxfId="412" priority="30"/>
  </conditionalFormatting>
  <conditionalFormatting sqref="D30">
    <cfRule type="duplicateValues" dxfId="411" priority="31"/>
  </conditionalFormatting>
  <conditionalFormatting sqref="D20">
    <cfRule type="duplicateValues" dxfId="410" priority="29"/>
  </conditionalFormatting>
  <conditionalFormatting sqref="D20">
    <cfRule type="duplicateValues" dxfId="409" priority="28"/>
  </conditionalFormatting>
  <conditionalFormatting sqref="D21">
    <cfRule type="duplicateValues" dxfId="408" priority="27"/>
  </conditionalFormatting>
  <conditionalFormatting sqref="D21">
    <cfRule type="duplicateValues" dxfId="407" priority="26"/>
  </conditionalFormatting>
  <conditionalFormatting sqref="D31">
    <cfRule type="duplicateValues" dxfId="406" priority="24"/>
  </conditionalFormatting>
  <conditionalFormatting sqref="D31">
    <cfRule type="duplicateValues" dxfId="405" priority="25"/>
  </conditionalFormatting>
  <conditionalFormatting sqref="D12">
    <cfRule type="duplicateValues" dxfId="404" priority="23"/>
  </conditionalFormatting>
  <conditionalFormatting sqref="D12">
    <cfRule type="duplicateValues" dxfId="403" priority="22"/>
  </conditionalFormatting>
  <conditionalFormatting sqref="D31">
    <cfRule type="duplicateValues" dxfId="402" priority="20"/>
  </conditionalFormatting>
  <conditionalFormatting sqref="D31">
    <cfRule type="duplicateValues" dxfId="401" priority="21"/>
  </conditionalFormatting>
  <conditionalFormatting sqref="D6">
    <cfRule type="duplicateValues" dxfId="400" priority="19"/>
  </conditionalFormatting>
  <conditionalFormatting sqref="D19">
    <cfRule type="duplicateValues" dxfId="399" priority="18"/>
  </conditionalFormatting>
  <conditionalFormatting sqref="D19">
    <cfRule type="duplicateValues" dxfId="398" priority="17"/>
  </conditionalFormatting>
  <conditionalFormatting sqref="D89">
    <cfRule type="duplicateValues" dxfId="397" priority="16"/>
  </conditionalFormatting>
  <conditionalFormatting sqref="D89">
    <cfRule type="duplicateValues" dxfId="396" priority="15"/>
  </conditionalFormatting>
  <conditionalFormatting sqref="D24">
    <cfRule type="duplicateValues" dxfId="395" priority="14"/>
  </conditionalFormatting>
  <conditionalFormatting sqref="D31">
    <cfRule type="duplicateValues" dxfId="394" priority="12"/>
  </conditionalFormatting>
  <conditionalFormatting sqref="D31">
    <cfRule type="duplicateValues" dxfId="393" priority="13"/>
  </conditionalFormatting>
  <conditionalFormatting sqref="D83:D84">
    <cfRule type="duplicateValues" dxfId="392" priority="42"/>
  </conditionalFormatting>
  <conditionalFormatting sqref="D81:D82">
    <cfRule type="duplicateValues" dxfId="391" priority="43"/>
  </conditionalFormatting>
  <conditionalFormatting sqref="D79:D80">
    <cfRule type="duplicateValues" dxfId="390" priority="44"/>
  </conditionalFormatting>
  <conditionalFormatting sqref="D91">
    <cfRule type="duplicateValues" dxfId="389" priority="45"/>
  </conditionalFormatting>
  <conditionalFormatting sqref="D77:D78">
    <cfRule type="duplicateValues" dxfId="388" priority="46"/>
  </conditionalFormatting>
  <conditionalFormatting sqref="D16">
    <cfRule type="duplicateValues" dxfId="387" priority="11"/>
  </conditionalFormatting>
  <conditionalFormatting sqref="D75:D76">
    <cfRule type="duplicateValues" dxfId="386" priority="47"/>
  </conditionalFormatting>
  <conditionalFormatting sqref="D73:D74">
    <cfRule type="duplicateValues" dxfId="385" priority="48"/>
  </conditionalFormatting>
  <conditionalFormatting sqref="D88">
    <cfRule type="duplicateValues" dxfId="384" priority="49"/>
  </conditionalFormatting>
  <conditionalFormatting sqref="D97:D100 D92:D95">
    <cfRule type="duplicateValues" dxfId="383" priority="50"/>
  </conditionalFormatting>
  <conditionalFormatting sqref="D51:D54">
    <cfRule type="duplicateValues" dxfId="382" priority="10"/>
  </conditionalFormatting>
  <conditionalFormatting sqref="D51:D54">
    <cfRule type="duplicateValues" dxfId="381" priority="9"/>
  </conditionalFormatting>
  <conditionalFormatting sqref="D90">
    <cfRule type="duplicateValues" dxfId="380" priority="51"/>
  </conditionalFormatting>
  <conditionalFormatting sqref="D64:D66">
    <cfRule type="duplicateValues" dxfId="379" priority="52"/>
  </conditionalFormatting>
  <conditionalFormatting sqref="D47:D50">
    <cfRule type="duplicateValues" dxfId="378" priority="8"/>
  </conditionalFormatting>
  <conditionalFormatting sqref="D47:D50">
    <cfRule type="duplicateValues" dxfId="377" priority="7"/>
  </conditionalFormatting>
  <conditionalFormatting sqref="D61:D63">
    <cfRule type="duplicateValues" dxfId="376" priority="53"/>
  </conditionalFormatting>
  <conditionalFormatting sqref="D71:D72">
    <cfRule type="duplicateValues" dxfId="375" priority="54"/>
  </conditionalFormatting>
  <conditionalFormatting sqref="D87">
    <cfRule type="duplicateValues" dxfId="374" priority="55"/>
  </conditionalFormatting>
  <conditionalFormatting sqref="D86">
    <cfRule type="duplicateValues" dxfId="373" priority="56"/>
  </conditionalFormatting>
  <conditionalFormatting sqref="D58:D60">
    <cfRule type="duplicateValues" dxfId="372" priority="57"/>
  </conditionalFormatting>
  <conditionalFormatting sqref="D69:D70">
    <cfRule type="duplicateValues" dxfId="371" priority="58"/>
  </conditionalFormatting>
  <conditionalFormatting sqref="D43:D46">
    <cfRule type="duplicateValues" dxfId="370" priority="6"/>
  </conditionalFormatting>
  <conditionalFormatting sqref="D43:D46">
    <cfRule type="duplicateValues" dxfId="369" priority="5"/>
  </conditionalFormatting>
  <conditionalFormatting sqref="D18">
    <cfRule type="duplicateValues" dxfId="368" priority="4"/>
  </conditionalFormatting>
  <conditionalFormatting sqref="D18">
    <cfRule type="duplicateValues" dxfId="367" priority="3"/>
  </conditionalFormatting>
  <conditionalFormatting sqref="D39:D42">
    <cfRule type="duplicateValues" dxfId="366" priority="2"/>
  </conditionalFormatting>
  <conditionalFormatting sqref="D39:D42">
    <cfRule type="duplicateValues" dxfId="365" priority="1"/>
  </conditionalFormatting>
  <conditionalFormatting sqref="D85">
    <cfRule type="duplicateValues" dxfId="364" priority="59"/>
  </conditionalFormatting>
  <conditionalFormatting sqref="D67:D68">
    <cfRule type="duplicateValues" dxfId="363" priority="60"/>
  </conditionalFormatting>
  <conditionalFormatting sqref="D55:D57">
    <cfRule type="duplicateValues" dxfId="362" priority="61"/>
  </conditionalFormatting>
  <conditionalFormatting sqref="D38">
    <cfRule type="duplicateValues" dxfId="361" priority="85"/>
  </conditionalFormatting>
  <conditionalFormatting sqref="D25">
    <cfRule type="duplicateValues" dxfId="360" priority="9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45473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01" t="s">
        <v>4</v>
      </c>
      <c r="F2" s="76" t="s">
        <v>3</v>
      </c>
      <c r="G2" s="202" t="s">
        <v>46</v>
      </c>
      <c r="H2" s="217" t="s">
        <v>47</v>
      </c>
      <c r="I2" s="217"/>
      <c r="J2" s="202" t="s">
        <v>48</v>
      </c>
      <c r="K2" s="202" t="s">
        <v>49</v>
      </c>
      <c r="L2" s="202" t="s">
        <v>50</v>
      </c>
      <c r="M2" s="202" t="s">
        <v>74</v>
      </c>
      <c r="N2" s="202" t="s">
        <v>51</v>
      </c>
      <c r="O2" s="202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4249.6411719563157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9617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8294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10348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4869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4504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2788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1317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2677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3408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1947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1216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486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5000000000</v>
      </c>
      <c r="M17" s="13">
        <v>4885832072.8000002</v>
      </c>
      <c r="N17" s="13">
        <v>775804483000</v>
      </c>
      <c r="O17" s="13">
        <v>106232774317</v>
      </c>
      <c r="P17" s="36"/>
      <c r="Q17" s="14"/>
      <c r="R17" s="14"/>
      <c r="S17" s="15"/>
      <c r="T17" s="54">
        <v>0.1047388846673654</v>
      </c>
      <c r="U17" s="50"/>
      <c r="V17" s="36"/>
      <c r="W17" s="14"/>
      <c r="X17" s="43">
        <v>840.42929378767201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1764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1399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1033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668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303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303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668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1033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125441110000</v>
      </c>
      <c r="I26" s="14"/>
      <c r="J26" s="55">
        <v>115493004498.00002</v>
      </c>
      <c r="K26" s="55">
        <v>474558890000</v>
      </c>
      <c r="L26" s="17"/>
      <c r="M26" s="17"/>
      <c r="N26" s="55">
        <v>125441110000</v>
      </c>
      <c r="O26" s="18"/>
      <c r="P26" s="117"/>
      <c r="Q26" s="118"/>
      <c r="R26" s="119"/>
      <c r="S26" s="57"/>
      <c r="T26" s="54">
        <v>9.9722408872410392E-2</v>
      </c>
      <c r="U26" s="46"/>
      <c r="V26" s="117"/>
      <c r="W26" s="19"/>
      <c r="X26" s="43">
        <v>156.95058642258508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337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5035064000</v>
      </c>
      <c r="I28" s="51">
        <v>0.10070128</v>
      </c>
      <c r="J28" s="60">
        <v>4592286301</v>
      </c>
      <c r="K28" s="12">
        <v>44964936000</v>
      </c>
      <c r="L28" s="121"/>
      <c r="M28" s="122"/>
      <c r="N28" s="12">
        <v>5035064000</v>
      </c>
      <c r="O28" s="123"/>
      <c r="P28" s="124"/>
      <c r="Q28" s="122"/>
      <c r="R28" s="122"/>
      <c r="S28" s="125"/>
      <c r="T28" s="126">
        <v>9.5620999999999998E-2</v>
      </c>
      <c r="U28" s="124"/>
      <c r="V28" s="111">
        <v>45782</v>
      </c>
      <c r="W28" s="8">
        <v>1</v>
      </c>
      <c r="X28" s="20">
        <v>309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274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218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197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155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246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64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92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127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43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26000000000</v>
      </c>
      <c r="H39" s="13">
        <v>6296642000</v>
      </c>
      <c r="I39" s="52"/>
      <c r="J39" s="13">
        <v>6331056759</v>
      </c>
      <c r="K39" s="13">
        <v>19703358000</v>
      </c>
      <c r="L39" s="13">
        <v>375051000</v>
      </c>
      <c r="M39" s="13">
        <v>376520979</v>
      </c>
      <c r="N39" s="13">
        <v>5921591000</v>
      </c>
      <c r="O39" s="13">
        <v>683172646.99999988</v>
      </c>
      <c r="P39" s="127"/>
      <c r="Q39" s="118"/>
      <c r="R39" s="119"/>
      <c r="S39" s="53"/>
      <c r="T39" s="54">
        <v>9.2989070335995849E-2</v>
      </c>
      <c r="U39" s="47"/>
      <c r="V39" s="127"/>
      <c r="W39" s="19"/>
      <c r="X39" s="43">
        <v>396.08341930403503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182</v>
      </c>
      <c r="E40" s="97" t="s">
        <v>0</v>
      </c>
      <c r="F40" s="111">
        <v>45436</v>
      </c>
      <c r="G40" s="22">
        <v>500000000</v>
      </c>
      <c r="H40" s="22">
        <v>153874000</v>
      </c>
      <c r="I40" s="51">
        <v>0.30774800000000002</v>
      </c>
      <c r="J40" s="12">
        <v>152126343</v>
      </c>
      <c r="K40" s="12">
        <v>346126000</v>
      </c>
      <c r="L40" s="22">
        <v>0</v>
      </c>
      <c r="M40" s="22">
        <v>0</v>
      </c>
      <c r="N40" s="12">
        <v>153874000</v>
      </c>
      <c r="O40" s="12"/>
      <c r="P40" s="111">
        <v>45528</v>
      </c>
      <c r="Q40" s="99" t="s">
        <v>26</v>
      </c>
      <c r="R40" s="100" t="s">
        <v>1</v>
      </c>
      <c r="S40" s="132">
        <v>8.5000000000000006E-2</v>
      </c>
      <c r="T40" s="58"/>
      <c r="U40" s="111">
        <v>45528</v>
      </c>
      <c r="V40" s="111">
        <v>45620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183</v>
      </c>
      <c r="E41" s="97" t="s">
        <v>0</v>
      </c>
      <c r="F41" s="111">
        <v>45436</v>
      </c>
      <c r="G41" s="22">
        <v>500000000</v>
      </c>
      <c r="H41" s="22">
        <v>113192000</v>
      </c>
      <c r="I41" s="51">
        <v>0.226384</v>
      </c>
      <c r="J41" s="12">
        <v>105575878</v>
      </c>
      <c r="K41" s="12">
        <v>386808000</v>
      </c>
      <c r="L41" s="22">
        <v>0</v>
      </c>
      <c r="M41" s="22">
        <v>0</v>
      </c>
      <c r="N41" s="12">
        <v>113192000</v>
      </c>
      <c r="O41" s="12"/>
      <c r="P41" s="111">
        <v>45528</v>
      </c>
      <c r="Q41" s="99" t="s">
        <v>26</v>
      </c>
      <c r="R41" s="100" t="s">
        <v>1</v>
      </c>
      <c r="S41" s="132">
        <v>0.09</v>
      </c>
      <c r="T41" s="58"/>
      <c r="U41" s="111">
        <v>45712</v>
      </c>
      <c r="V41" s="111">
        <v>45801</v>
      </c>
      <c r="W41" s="21">
        <v>1</v>
      </c>
      <c r="X41" s="20">
        <v>328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184</v>
      </c>
      <c r="E42" s="97" t="s">
        <v>0</v>
      </c>
      <c r="F42" s="111">
        <v>45436</v>
      </c>
      <c r="G42" s="22">
        <v>500000000</v>
      </c>
      <c r="H42" s="22">
        <v>19100000</v>
      </c>
      <c r="I42" s="51">
        <v>3.8199999999999998E-2</v>
      </c>
      <c r="J42" s="12">
        <v>19166975</v>
      </c>
      <c r="K42" s="12">
        <v>480900000</v>
      </c>
      <c r="L42" s="22">
        <v>0</v>
      </c>
      <c r="M42" s="22">
        <v>0</v>
      </c>
      <c r="N42" s="12">
        <v>19100000</v>
      </c>
      <c r="O42" s="12"/>
      <c r="P42" s="111">
        <v>45528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185</v>
      </c>
      <c r="V42" s="111">
        <v>46166</v>
      </c>
      <c r="W42" s="21">
        <v>2</v>
      </c>
      <c r="X42" s="20">
        <v>693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186</v>
      </c>
      <c r="E43" s="97" t="s">
        <v>0</v>
      </c>
      <c r="F43" s="111">
        <v>45436</v>
      </c>
      <c r="G43" s="22">
        <v>500000000</v>
      </c>
      <c r="H43" s="22">
        <v>81972000</v>
      </c>
      <c r="I43" s="51">
        <v>0.16394400000000001</v>
      </c>
      <c r="J43" s="12">
        <v>82266688</v>
      </c>
      <c r="K43" s="12">
        <v>418028000</v>
      </c>
      <c r="L43" s="22">
        <v>0</v>
      </c>
      <c r="M43" s="22">
        <v>0</v>
      </c>
      <c r="N43" s="12">
        <v>81972000</v>
      </c>
      <c r="O43" s="12"/>
      <c r="P43" s="111">
        <v>45528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187</v>
      </c>
      <c r="V43" s="111">
        <v>46531</v>
      </c>
      <c r="W43" s="21">
        <v>3</v>
      </c>
      <c r="X43" s="20">
        <v>1058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175</v>
      </c>
      <c r="E44" s="97" t="s">
        <v>0</v>
      </c>
      <c r="F44" s="111">
        <v>45384</v>
      </c>
      <c r="G44" s="22">
        <v>500000000</v>
      </c>
      <c r="H44" s="22">
        <v>73738000</v>
      </c>
      <c r="I44" s="51">
        <v>0.147476</v>
      </c>
      <c r="J44" s="12">
        <v>74045240</v>
      </c>
      <c r="K44" s="12">
        <v>426262000</v>
      </c>
      <c r="L44" s="22">
        <v>0</v>
      </c>
      <c r="M44" s="22">
        <v>0</v>
      </c>
      <c r="N44" s="12">
        <v>73738000</v>
      </c>
      <c r="O44" s="12"/>
      <c r="P44" s="111">
        <v>45475</v>
      </c>
      <c r="Q44" s="99" t="s">
        <v>26</v>
      </c>
      <c r="R44" s="100" t="s">
        <v>1</v>
      </c>
      <c r="S44" s="132">
        <v>8.5000000000000006E-2</v>
      </c>
      <c r="T44" s="58"/>
      <c r="U44" s="111">
        <v>45475</v>
      </c>
      <c r="V44" s="111">
        <v>45567</v>
      </c>
      <c r="W44" s="21">
        <v>0.5</v>
      </c>
      <c r="X44" s="20">
        <v>94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176</v>
      </c>
      <c r="E45" s="97" t="s">
        <v>0</v>
      </c>
      <c r="F45" s="111">
        <v>45384</v>
      </c>
      <c r="G45" s="22">
        <v>500000000</v>
      </c>
      <c r="H45" s="22">
        <v>148345000</v>
      </c>
      <c r="I45" s="51">
        <v>0.29669000000000001</v>
      </c>
      <c r="J45" s="12">
        <v>149047291</v>
      </c>
      <c r="K45" s="12">
        <v>351655000</v>
      </c>
      <c r="L45" s="22">
        <v>0</v>
      </c>
      <c r="M45" s="22">
        <v>0</v>
      </c>
      <c r="N45" s="12">
        <v>148345000</v>
      </c>
      <c r="O45" s="12"/>
      <c r="P45" s="111">
        <v>45475</v>
      </c>
      <c r="Q45" s="99" t="s">
        <v>26</v>
      </c>
      <c r="R45" s="100" t="s">
        <v>1</v>
      </c>
      <c r="S45" s="132">
        <v>0.09</v>
      </c>
      <c r="T45" s="58"/>
      <c r="U45" s="111">
        <v>45659</v>
      </c>
      <c r="V45" s="111">
        <v>45749</v>
      </c>
      <c r="W45" s="21">
        <v>1</v>
      </c>
      <c r="X45" s="20">
        <v>276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177</v>
      </c>
      <c r="E46" s="97" t="s">
        <v>0</v>
      </c>
      <c r="F46" s="111">
        <v>45384</v>
      </c>
      <c r="G46" s="22">
        <v>500000000</v>
      </c>
      <c r="H46" s="22">
        <v>34500000</v>
      </c>
      <c r="I46" s="51">
        <v>6.9000000000000006E-2</v>
      </c>
      <c r="J46" s="12">
        <v>34740413</v>
      </c>
      <c r="K46" s="12">
        <v>465500000</v>
      </c>
      <c r="L46" s="22">
        <v>0</v>
      </c>
      <c r="M46" s="22">
        <v>0</v>
      </c>
      <c r="N46" s="12">
        <v>34500000</v>
      </c>
      <c r="O46" s="12"/>
      <c r="P46" s="111">
        <v>45475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178</v>
      </c>
      <c r="V46" s="111">
        <v>46114</v>
      </c>
      <c r="W46" s="21">
        <v>2</v>
      </c>
      <c r="X46" s="20">
        <v>641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179</v>
      </c>
      <c r="E47" s="97" t="s">
        <v>0</v>
      </c>
      <c r="F47" s="111">
        <v>45384</v>
      </c>
      <c r="G47" s="22">
        <v>500000000</v>
      </c>
      <c r="H47" s="22">
        <v>328349000</v>
      </c>
      <c r="I47" s="51">
        <v>0.656698</v>
      </c>
      <c r="J47" s="12">
        <v>329816070</v>
      </c>
      <c r="K47" s="12">
        <v>171651000</v>
      </c>
      <c r="L47" s="22">
        <v>0</v>
      </c>
      <c r="M47" s="22">
        <v>0</v>
      </c>
      <c r="N47" s="12">
        <v>328349000</v>
      </c>
      <c r="O47" s="12"/>
      <c r="P47" s="111">
        <v>45475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180</v>
      </c>
      <c r="V47" s="111">
        <v>46479</v>
      </c>
      <c r="W47" s="21">
        <v>3</v>
      </c>
      <c r="X47" s="20">
        <v>1006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167</v>
      </c>
      <c r="E48" s="97" t="s">
        <v>0</v>
      </c>
      <c r="F48" s="111">
        <v>45331</v>
      </c>
      <c r="G48" s="22">
        <v>500000000</v>
      </c>
      <c r="H48" s="22">
        <v>81094000</v>
      </c>
      <c r="I48" s="51">
        <v>0.162188</v>
      </c>
      <c r="J48" s="12">
        <v>81689481</v>
      </c>
      <c r="K48" s="12">
        <v>418906000</v>
      </c>
      <c r="L48" s="22">
        <v>4000000</v>
      </c>
      <c r="M48" s="22">
        <v>4024792</v>
      </c>
      <c r="N48" s="12">
        <v>77094000</v>
      </c>
      <c r="O48" s="12">
        <v>1723247.5</v>
      </c>
      <c r="P48" s="111">
        <v>45421</v>
      </c>
      <c r="Q48" s="99" t="s">
        <v>26</v>
      </c>
      <c r="R48" s="100" t="s">
        <v>1</v>
      </c>
      <c r="S48" s="132">
        <v>8.5000000000000006E-2</v>
      </c>
      <c r="T48" s="58"/>
      <c r="U48" s="111">
        <v>45421</v>
      </c>
      <c r="V48" s="111">
        <v>45513</v>
      </c>
      <c r="W48" s="21">
        <v>0.5</v>
      </c>
      <c r="X48" s="20">
        <v>40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168</v>
      </c>
      <c r="E49" s="97" t="s">
        <v>0</v>
      </c>
      <c r="F49" s="111">
        <v>45331</v>
      </c>
      <c r="G49" s="22">
        <v>500000000</v>
      </c>
      <c r="H49" s="22">
        <v>198679000</v>
      </c>
      <c r="I49" s="51">
        <v>0.39735799999999999</v>
      </c>
      <c r="J49" s="12">
        <v>199342952</v>
      </c>
      <c r="K49" s="12">
        <v>301321000</v>
      </c>
      <c r="L49" s="22">
        <v>0</v>
      </c>
      <c r="M49" s="22">
        <v>0</v>
      </c>
      <c r="N49" s="12">
        <v>198679000</v>
      </c>
      <c r="O49" s="12">
        <v>4470277.5</v>
      </c>
      <c r="P49" s="111">
        <v>45421</v>
      </c>
      <c r="Q49" s="99" t="s">
        <v>26</v>
      </c>
      <c r="R49" s="100" t="s">
        <v>1</v>
      </c>
      <c r="S49" s="132">
        <v>0.09</v>
      </c>
      <c r="T49" s="58"/>
      <c r="U49" s="111">
        <v>45605</v>
      </c>
      <c r="V49" s="111">
        <v>45697</v>
      </c>
      <c r="W49" s="21">
        <v>1</v>
      </c>
      <c r="X49" s="20">
        <v>224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169</v>
      </c>
      <c r="E50" s="97" t="s">
        <v>0</v>
      </c>
      <c r="F50" s="111">
        <v>45331</v>
      </c>
      <c r="G50" s="22">
        <v>500000000</v>
      </c>
      <c r="H50" s="22">
        <v>63100000</v>
      </c>
      <c r="I50" s="51">
        <v>0.12620000000000001</v>
      </c>
      <c r="J50" s="12">
        <v>63365011</v>
      </c>
      <c r="K50" s="12">
        <v>436900000</v>
      </c>
      <c r="L50" s="22">
        <v>0</v>
      </c>
      <c r="M50" s="22">
        <v>0</v>
      </c>
      <c r="N50" s="12">
        <v>63100000</v>
      </c>
      <c r="O50" s="12">
        <v>1451300</v>
      </c>
      <c r="P50" s="111">
        <v>45421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170</v>
      </c>
      <c r="V50" s="111">
        <v>46062</v>
      </c>
      <c r="W50" s="21">
        <v>2</v>
      </c>
      <c r="X50" s="20">
        <v>589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171</v>
      </c>
      <c r="E51" s="97" t="s">
        <v>0</v>
      </c>
      <c r="F51" s="111">
        <v>45331</v>
      </c>
      <c r="G51" s="22">
        <v>500000000</v>
      </c>
      <c r="H51" s="22">
        <v>120488000</v>
      </c>
      <c r="I51" s="51">
        <v>0.240976</v>
      </c>
      <c r="J51" s="12">
        <v>121219580</v>
      </c>
      <c r="K51" s="12">
        <v>379512000</v>
      </c>
      <c r="L51" s="22">
        <v>0</v>
      </c>
      <c r="M51" s="22">
        <v>0</v>
      </c>
      <c r="N51" s="12">
        <v>120488000</v>
      </c>
      <c r="O51" s="12">
        <v>2861590</v>
      </c>
      <c r="P51" s="111">
        <v>45421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172</v>
      </c>
      <c r="V51" s="111">
        <v>46427</v>
      </c>
      <c r="W51" s="21">
        <v>3</v>
      </c>
      <c r="X51" s="20">
        <v>954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15968250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179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965908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544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2082115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909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130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495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860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6600000</v>
      </c>
      <c r="M58" s="22">
        <v>6634269</v>
      </c>
      <c r="N58" s="12">
        <v>132871000</v>
      </c>
      <c r="O58" s="12">
        <v>9414292.5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90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2023908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455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18069712.5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820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53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418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783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1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365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730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315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680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273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638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236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601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182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547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147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512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110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475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6134100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63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22162455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428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19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384</v>
      </c>
    </row>
    <row r="83" spans="1:104" s="83" customFormat="1" ht="14.25" x14ac:dyDescent="0.2">
      <c r="A83" s="44">
        <v>48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342</v>
      </c>
    </row>
    <row r="84" spans="1:104" s="83" customFormat="1" ht="14.25" x14ac:dyDescent="0.2">
      <c r="A84" s="44">
        <v>50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0</v>
      </c>
      <c r="M84" s="22">
        <v>0</v>
      </c>
      <c r="N84" s="12">
        <v>72860000</v>
      </c>
      <c r="O84" s="12">
        <v>13843400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307</v>
      </c>
    </row>
    <row r="85" spans="1:104" s="83" customFormat="1" ht="14.25" x14ac:dyDescent="0.2">
      <c r="A85" s="44">
        <v>51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261</v>
      </c>
    </row>
    <row r="86" spans="1:104" s="83" customFormat="1" ht="14.25" x14ac:dyDescent="0.2">
      <c r="A86" s="44">
        <v>52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52925141.699999996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219</v>
      </c>
    </row>
    <row r="87" spans="1:104" s="83" customFormat="1" ht="14.25" x14ac:dyDescent="0.2">
      <c r="A87" s="44">
        <v>53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181</v>
      </c>
    </row>
    <row r="88" spans="1:104" s="83" customFormat="1" ht="13.5" x14ac:dyDescent="0.2">
      <c r="A88" s="44">
        <v>54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44199557.999999993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139</v>
      </c>
    </row>
    <row r="89" spans="1:104" s="83" customFormat="1" ht="13.5" x14ac:dyDescent="0.2">
      <c r="A89" s="44">
        <v>55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13700000</v>
      </c>
      <c r="M89" s="22">
        <v>13806875</v>
      </c>
      <c r="N89" s="12">
        <v>238524000</v>
      </c>
      <c r="O89" s="12">
        <v>59839075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100</v>
      </c>
    </row>
    <row r="90" spans="1:104" s="83" customFormat="1" ht="13.5" x14ac:dyDescent="0.2">
      <c r="A90" s="44">
        <v>56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63</v>
      </c>
    </row>
    <row r="91" spans="1:104" s="83" customFormat="1" ht="13.5" x14ac:dyDescent="0.2">
      <c r="A91" s="44">
        <v>57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52735688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21" t="s">
        <v>163</v>
      </c>
      <c r="C93" s="221"/>
      <c r="D93" s="221"/>
      <c r="E93" s="221"/>
      <c r="F93" s="221"/>
      <c r="G93" s="221"/>
      <c r="H93" s="221"/>
      <c r="I93" s="221"/>
      <c r="J93" s="221"/>
      <c r="K93" s="221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42.75" customHeight="1" x14ac:dyDescent="0.2"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5"/>
      <c r="M94" s="140" t="s">
        <v>31</v>
      </c>
      <c r="N94" s="30">
        <v>775804483000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125441110000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5921591000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2225339354000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2">
    <cfRule type="duplicateValues" dxfId="359" priority="36"/>
  </conditionalFormatting>
  <conditionalFormatting sqref="D22">
    <cfRule type="duplicateValues" dxfId="358" priority="35"/>
  </conditionalFormatting>
  <conditionalFormatting sqref="D9:D11 D13:D15">
    <cfRule type="duplicateValues" dxfId="357" priority="34"/>
  </conditionalFormatting>
  <conditionalFormatting sqref="D9:D11">
    <cfRule type="duplicateValues" dxfId="356" priority="33"/>
  </conditionalFormatting>
  <conditionalFormatting sqref="D99:D1048576 D1:D5 D17 D23 D7:D8">
    <cfRule type="duplicateValues" dxfId="355" priority="39"/>
  </conditionalFormatting>
  <conditionalFormatting sqref="D99:D1048576">
    <cfRule type="duplicateValues" dxfId="354" priority="40"/>
  </conditionalFormatting>
  <conditionalFormatting sqref="D31">
    <cfRule type="duplicateValues" dxfId="353" priority="29"/>
  </conditionalFormatting>
  <conditionalFormatting sqref="D31">
    <cfRule type="duplicateValues" dxfId="352" priority="30"/>
  </conditionalFormatting>
  <conditionalFormatting sqref="D20">
    <cfRule type="duplicateValues" dxfId="351" priority="28"/>
  </conditionalFormatting>
  <conditionalFormatting sqref="D20">
    <cfRule type="duplicateValues" dxfId="350" priority="27"/>
  </conditionalFormatting>
  <conditionalFormatting sqref="D21">
    <cfRule type="duplicateValues" dxfId="349" priority="26"/>
  </conditionalFormatting>
  <conditionalFormatting sqref="D21">
    <cfRule type="duplicateValues" dxfId="348" priority="25"/>
  </conditionalFormatting>
  <conditionalFormatting sqref="D32">
    <cfRule type="duplicateValues" dxfId="347" priority="23"/>
  </conditionalFormatting>
  <conditionalFormatting sqref="D32">
    <cfRule type="duplicateValues" dxfId="346" priority="24"/>
  </conditionalFormatting>
  <conditionalFormatting sqref="D12">
    <cfRule type="duplicateValues" dxfId="345" priority="22"/>
  </conditionalFormatting>
  <conditionalFormatting sqref="D12">
    <cfRule type="duplicateValues" dxfId="344" priority="21"/>
  </conditionalFormatting>
  <conditionalFormatting sqref="D32">
    <cfRule type="duplicateValues" dxfId="343" priority="19"/>
  </conditionalFormatting>
  <conditionalFormatting sqref="D32">
    <cfRule type="duplicateValues" dxfId="342" priority="20"/>
  </conditionalFormatting>
  <conditionalFormatting sqref="D6">
    <cfRule type="duplicateValues" dxfId="341" priority="18"/>
  </conditionalFormatting>
  <conditionalFormatting sqref="D19">
    <cfRule type="duplicateValues" dxfId="340" priority="17"/>
  </conditionalFormatting>
  <conditionalFormatting sqref="D19">
    <cfRule type="duplicateValues" dxfId="339" priority="16"/>
  </conditionalFormatting>
  <conditionalFormatting sqref="D88">
    <cfRule type="duplicateValues" dxfId="338" priority="15"/>
  </conditionalFormatting>
  <conditionalFormatting sqref="D88">
    <cfRule type="duplicateValues" dxfId="337" priority="14"/>
  </conditionalFormatting>
  <conditionalFormatting sqref="D25">
    <cfRule type="duplicateValues" dxfId="336" priority="13"/>
  </conditionalFormatting>
  <conditionalFormatting sqref="D32">
    <cfRule type="duplicateValues" dxfId="335" priority="11"/>
  </conditionalFormatting>
  <conditionalFormatting sqref="D32">
    <cfRule type="duplicateValues" dxfId="334" priority="12"/>
  </conditionalFormatting>
  <conditionalFormatting sqref="D81:D82">
    <cfRule type="duplicateValues" dxfId="333" priority="41"/>
  </conditionalFormatting>
  <conditionalFormatting sqref="D79:D80">
    <cfRule type="duplicateValues" dxfId="332" priority="42"/>
  </conditionalFormatting>
  <conditionalFormatting sqref="D90">
    <cfRule type="duplicateValues" dxfId="331" priority="43"/>
  </conditionalFormatting>
  <conditionalFormatting sqref="D77:D78">
    <cfRule type="duplicateValues" dxfId="330" priority="44"/>
  </conditionalFormatting>
  <conditionalFormatting sqref="D16">
    <cfRule type="duplicateValues" dxfId="329" priority="10"/>
  </conditionalFormatting>
  <conditionalFormatting sqref="D75:D76">
    <cfRule type="duplicateValues" dxfId="328" priority="45"/>
  </conditionalFormatting>
  <conditionalFormatting sqref="D73:D74">
    <cfRule type="duplicateValues" dxfId="327" priority="46"/>
  </conditionalFormatting>
  <conditionalFormatting sqref="D87">
    <cfRule type="duplicateValues" dxfId="326" priority="47"/>
  </conditionalFormatting>
  <conditionalFormatting sqref="D95:D98 D91:D93">
    <cfRule type="duplicateValues" dxfId="325" priority="48"/>
  </conditionalFormatting>
  <conditionalFormatting sqref="D89">
    <cfRule type="duplicateValues" dxfId="324" priority="49"/>
  </conditionalFormatting>
  <conditionalFormatting sqref="D64:D66">
    <cfRule type="duplicateValues" dxfId="323" priority="50"/>
  </conditionalFormatting>
  <conditionalFormatting sqref="D48:D51">
    <cfRule type="duplicateValues" dxfId="322" priority="9"/>
  </conditionalFormatting>
  <conditionalFormatting sqref="D48:D51">
    <cfRule type="duplicateValues" dxfId="321" priority="8"/>
  </conditionalFormatting>
  <conditionalFormatting sqref="D61:D63">
    <cfRule type="duplicateValues" dxfId="320" priority="51"/>
  </conditionalFormatting>
  <conditionalFormatting sqref="D71:D72">
    <cfRule type="duplicateValues" dxfId="319" priority="52"/>
  </conditionalFormatting>
  <conditionalFormatting sqref="D86">
    <cfRule type="duplicateValues" dxfId="318" priority="53"/>
  </conditionalFormatting>
  <conditionalFormatting sqref="D85">
    <cfRule type="duplicateValues" dxfId="317" priority="54"/>
  </conditionalFormatting>
  <conditionalFormatting sqref="D58:D60">
    <cfRule type="duplicateValues" dxfId="316" priority="55"/>
  </conditionalFormatting>
  <conditionalFormatting sqref="D69:D70">
    <cfRule type="duplicateValues" dxfId="315" priority="56"/>
  </conditionalFormatting>
  <conditionalFormatting sqref="D44:D47">
    <cfRule type="duplicateValues" dxfId="314" priority="7"/>
  </conditionalFormatting>
  <conditionalFormatting sqref="D44:D47">
    <cfRule type="duplicateValues" dxfId="313" priority="6"/>
  </conditionalFormatting>
  <conditionalFormatting sqref="D18">
    <cfRule type="duplicateValues" dxfId="312" priority="5"/>
  </conditionalFormatting>
  <conditionalFormatting sqref="D18">
    <cfRule type="duplicateValues" dxfId="311" priority="4"/>
  </conditionalFormatting>
  <conditionalFormatting sqref="D40:D43">
    <cfRule type="duplicateValues" dxfId="310" priority="3"/>
  </conditionalFormatting>
  <conditionalFormatting sqref="D40:D43">
    <cfRule type="duplicateValues" dxfId="309" priority="2"/>
  </conditionalFormatting>
  <conditionalFormatting sqref="D84">
    <cfRule type="duplicateValues" dxfId="308" priority="57"/>
  </conditionalFormatting>
  <conditionalFormatting sqref="D67:D68">
    <cfRule type="duplicateValues" dxfId="307" priority="58"/>
  </conditionalFormatting>
  <conditionalFormatting sqref="D55:D57">
    <cfRule type="duplicateValues" dxfId="306" priority="59"/>
  </conditionalFormatting>
  <conditionalFormatting sqref="D24">
    <cfRule type="duplicateValues" dxfId="305" priority="1"/>
  </conditionalFormatting>
  <conditionalFormatting sqref="D83">
    <cfRule type="duplicateValues" dxfId="304" priority="60"/>
  </conditionalFormatting>
  <conditionalFormatting sqref="D52:D54">
    <cfRule type="duplicateValues" dxfId="303" priority="61"/>
  </conditionalFormatting>
  <conditionalFormatting sqref="D39">
    <cfRule type="duplicateValues" dxfId="302" priority="91"/>
  </conditionalFormatting>
  <conditionalFormatting sqref="D26">
    <cfRule type="duplicateValues" dxfId="301" priority="9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1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45504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03" t="s">
        <v>4</v>
      </c>
      <c r="F2" s="76" t="s">
        <v>3</v>
      </c>
      <c r="G2" s="204" t="s">
        <v>46</v>
      </c>
      <c r="H2" s="217" t="s">
        <v>47</v>
      </c>
      <c r="I2" s="217"/>
      <c r="J2" s="204" t="s">
        <v>48</v>
      </c>
      <c r="K2" s="204" t="s">
        <v>49</v>
      </c>
      <c r="L2" s="204" t="s">
        <v>50</v>
      </c>
      <c r="M2" s="204" t="s">
        <v>74</v>
      </c>
      <c r="N2" s="204" t="s">
        <v>51</v>
      </c>
      <c r="O2" s="20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513813415648.79999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4181.0082608244684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9586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8263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10317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4838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4473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2757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1286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2646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3377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1916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1185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455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780804483000</v>
      </c>
      <c r="I17" s="14"/>
      <c r="J17" s="13">
        <v>750455494373.76001</v>
      </c>
      <c r="K17" s="13">
        <v>2919195517000</v>
      </c>
      <c r="L17" s="13">
        <v>6000000000</v>
      </c>
      <c r="M17" s="13">
        <v>5901656292.8000002</v>
      </c>
      <c r="N17" s="13">
        <v>774804483000</v>
      </c>
      <c r="O17" s="13">
        <v>106232774317</v>
      </c>
      <c r="P17" s="36"/>
      <c r="Q17" s="14"/>
      <c r="R17" s="14"/>
      <c r="S17" s="15"/>
      <c r="T17" s="54">
        <v>0.10475107081867772</v>
      </c>
      <c r="U17" s="50"/>
      <c r="V17" s="36"/>
      <c r="W17" s="14"/>
      <c r="X17" s="43">
        <v>810.12292593046345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1733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1368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1002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637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272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272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637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1002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128396962000</v>
      </c>
      <c r="I26" s="14"/>
      <c r="J26" s="55">
        <v>118462301891</v>
      </c>
      <c r="K26" s="55">
        <v>471603038000</v>
      </c>
      <c r="L26" s="17"/>
      <c r="M26" s="17"/>
      <c r="N26" s="55">
        <v>128396962000</v>
      </c>
      <c r="O26" s="18"/>
      <c r="P26" s="117"/>
      <c r="Q26" s="118"/>
      <c r="R26" s="119"/>
      <c r="S26" s="57"/>
      <c r="T26" s="54">
        <v>9.8062679626929189E-2</v>
      </c>
      <c r="U26" s="46"/>
      <c r="V26" s="117"/>
      <c r="W26" s="19"/>
      <c r="X26" s="43">
        <v>153.11984211900591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6062056000</v>
      </c>
      <c r="I27" s="51">
        <v>0.12124111999999999</v>
      </c>
      <c r="J27" s="60">
        <v>5539901625</v>
      </c>
      <c r="K27" s="12">
        <v>43937944000</v>
      </c>
      <c r="L27" s="121"/>
      <c r="M27" s="122"/>
      <c r="N27" s="12">
        <v>6062056000</v>
      </c>
      <c r="O27" s="123"/>
      <c r="P27" s="124"/>
      <c r="Q27" s="122"/>
      <c r="R27" s="122"/>
      <c r="S27" s="125"/>
      <c r="T27" s="126">
        <v>9.3475000000000003E-2</v>
      </c>
      <c r="U27" s="124"/>
      <c r="V27" s="111">
        <v>45810</v>
      </c>
      <c r="W27" s="8">
        <v>1</v>
      </c>
      <c r="X27" s="20">
        <v>306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278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243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187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166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12754526000</v>
      </c>
      <c r="I32" s="51">
        <v>0.25509051999999999</v>
      </c>
      <c r="J32" s="60">
        <v>11798044392.299999</v>
      </c>
      <c r="K32" s="12">
        <v>37245474000</v>
      </c>
      <c r="L32" s="121"/>
      <c r="M32" s="122"/>
      <c r="N32" s="12">
        <v>12754526000</v>
      </c>
      <c r="O32" s="123"/>
      <c r="P32" s="124"/>
      <c r="Q32" s="122"/>
      <c r="R32" s="122"/>
      <c r="S32" s="125"/>
      <c r="T32" s="126">
        <v>9.9597117715232997E-2</v>
      </c>
      <c r="U32" s="124"/>
      <c r="V32" s="111">
        <v>45628</v>
      </c>
      <c r="W32" s="8">
        <v>1</v>
      </c>
      <c r="X32" s="20">
        <v>124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215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61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334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96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13003690265.5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12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26500000000</v>
      </c>
      <c r="H39" s="13">
        <v>6191311000</v>
      </c>
      <c r="I39" s="52"/>
      <c r="J39" s="13">
        <v>6088365587</v>
      </c>
      <c r="K39" s="13">
        <v>20308689000</v>
      </c>
      <c r="L39" s="13">
        <v>195609000</v>
      </c>
      <c r="M39" s="13">
        <v>196505054</v>
      </c>
      <c r="N39" s="13">
        <v>5995702000</v>
      </c>
      <c r="O39" s="13">
        <v>648605067.89999986</v>
      </c>
      <c r="P39" s="127"/>
      <c r="Q39" s="118"/>
      <c r="R39" s="119"/>
      <c r="S39" s="53"/>
      <c r="T39" s="54">
        <v>9.2961608165315748E-2</v>
      </c>
      <c r="U39" s="47"/>
      <c r="V39" s="127"/>
      <c r="W39" s="19"/>
      <c r="X39" s="43">
        <v>395.76467092593992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31166000</v>
      </c>
      <c r="I40" s="51">
        <v>6.2331999999999999E-2</v>
      </c>
      <c r="J40" s="12">
        <v>31214044</v>
      </c>
      <c r="K40" s="12">
        <v>468834000</v>
      </c>
      <c r="L40" s="22">
        <v>0</v>
      </c>
      <c r="M40" s="22">
        <v>0</v>
      </c>
      <c r="N40" s="12">
        <v>31166000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164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49639000</v>
      </c>
      <c r="I41" s="51">
        <v>9.9278000000000005E-2</v>
      </c>
      <c r="J41" s="12">
        <v>49672360</v>
      </c>
      <c r="K41" s="12">
        <v>450361000</v>
      </c>
      <c r="L41" s="22">
        <v>0</v>
      </c>
      <c r="M41" s="22">
        <v>0</v>
      </c>
      <c r="N41" s="12">
        <v>49639000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345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100730000</v>
      </c>
      <c r="I42" s="51">
        <v>0.20146</v>
      </c>
      <c r="J42" s="12">
        <v>100941258</v>
      </c>
      <c r="K42" s="12">
        <v>399270000</v>
      </c>
      <c r="L42" s="22">
        <v>0</v>
      </c>
      <c r="M42" s="22">
        <v>0</v>
      </c>
      <c r="N42" s="12">
        <v>100730000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710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47319000</v>
      </c>
      <c r="I43" s="51">
        <v>9.4638E-2</v>
      </c>
      <c r="J43" s="12">
        <v>47376062</v>
      </c>
      <c r="K43" s="12">
        <v>452681000</v>
      </c>
      <c r="L43" s="22">
        <v>0</v>
      </c>
      <c r="M43" s="22">
        <v>0</v>
      </c>
      <c r="N43" s="12">
        <v>47319000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1075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0</v>
      </c>
      <c r="M44" s="22">
        <v>0</v>
      </c>
      <c r="N44" s="12">
        <v>191574000</v>
      </c>
      <c r="O44" s="12"/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116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/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297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/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662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/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1027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63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245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610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975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167</v>
      </c>
      <c r="E52" s="97" t="s">
        <v>0</v>
      </c>
      <c r="F52" s="111">
        <v>45331</v>
      </c>
      <c r="G52" s="22">
        <v>500000000</v>
      </c>
      <c r="H52" s="22">
        <v>81094000</v>
      </c>
      <c r="I52" s="51">
        <v>0.162188</v>
      </c>
      <c r="J52" s="12">
        <v>81689481</v>
      </c>
      <c r="K52" s="12">
        <v>418906000</v>
      </c>
      <c r="L52" s="22">
        <v>4000000</v>
      </c>
      <c r="M52" s="22">
        <v>4024792</v>
      </c>
      <c r="N52" s="12">
        <v>77094000</v>
      </c>
      <c r="O52" s="12">
        <v>1723247.5</v>
      </c>
      <c r="P52" s="111">
        <v>45421</v>
      </c>
      <c r="Q52" s="99" t="s">
        <v>26</v>
      </c>
      <c r="R52" s="100" t="s">
        <v>1</v>
      </c>
      <c r="S52" s="132">
        <v>8.5000000000000006E-2</v>
      </c>
      <c r="T52" s="58"/>
      <c r="U52" s="111">
        <v>45421</v>
      </c>
      <c r="V52" s="111">
        <v>45513</v>
      </c>
      <c r="W52" s="21">
        <v>0.5</v>
      </c>
      <c r="X52" s="20">
        <v>9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168</v>
      </c>
      <c r="E53" s="97" t="s">
        <v>0</v>
      </c>
      <c r="F53" s="111">
        <v>45331</v>
      </c>
      <c r="G53" s="22">
        <v>500000000</v>
      </c>
      <c r="H53" s="22">
        <v>198679000</v>
      </c>
      <c r="I53" s="51">
        <v>0.39735799999999999</v>
      </c>
      <c r="J53" s="12">
        <v>199342952</v>
      </c>
      <c r="K53" s="12">
        <v>301321000</v>
      </c>
      <c r="L53" s="22">
        <v>0</v>
      </c>
      <c r="M53" s="22">
        <v>0</v>
      </c>
      <c r="N53" s="12">
        <v>198679000</v>
      </c>
      <c r="O53" s="12">
        <v>4470277.5</v>
      </c>
      <c r="P53" s="111">
        <v>45421</v>
      </c>
      <c r="Q53" s="99" t="s">
        <v>26</v>
      </c>
      <c r="R53" s="100" t="s">
        <v>1</v>
      </c>
      <c r="S53" s="132">
        <v>0.09</v>
      </c>
      <c r="T53" s="58"/>
      <c r="U53" s="111">
        <v>45605</v>
      </c>
      <c r="V53" s="111">
        <v>45697</v>
      </c>
      <c r="W53" s="21">
        <v>1</v>
      </c>
      <c r="X53" s="20">
        <v>193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169</v>
      </c>
      <c r="E54" s="97" t="s">
        <v>0</v>
      </c>
      <c r="F54" s="111">
        <v>45331</v>
      </c>
      <c r="G54" s="22">
        <v>500000000</v>
      </c>
      <c r="H54" s="22">
        <v>63100000</v>
      </c>
      <c r="I54" s="51">
        <v>0.12620000000000001</v>
      </c>
      <c r="J54" s="12">
        <v>63365011</v>
      </c>
      <c r="K54" s="12">
        <v>436900000</v>
      </c>
      <c r="L54" s="22">
        <v>0</v>
      </c>
      <c r="M54" s="22">
        <v>0</v>
      </c>
      <c r="N54" s="12">
        <v>63100000</v>
      </c>
      <c r="O54" s="12">
        <v>1451300</v>
      </c>
      <c r="P54" s="111">
        <v>45421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170</v>
      </c>
      <c r="V54" s="111">
        <v>46062</v>
      </c>
      <c r="W54" s="21">
        <v>2</v>
      </c>
      <c r="X54" s="20">
        <v>558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171</v>
      </c>
      <c r="E55" s="97" t="s">
        <v>0</v>
      </c>
      <c r="F55" s="111">
        <v>45331</v>
      </c>
      <c r="G55" s="22">
        <v>500000000</v>
      </c>
      <c r="H55" s="22">
        <v>120488000</v>
      </c>
      <c r="I55" s="51">
        <v>0.240976</v>
      </c>
      <c r="J55" s="12">
        <v>121219580</v>
      </c>
      <c r="K55" s="12">
        <v>379512000</v>
      </c>
      <c r="L55" s="22">
        <v>0</v>
      </c>
      <c r="M55" s="22">
        <v>0</v>
      </c>
      <c r="N55" s="12">
        <v>120488000</v>
      </c>
      <c r="O55" s="12">
        <v>2861590</v>
      </c>
      <c r="P55" s="111">
        <v>45421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172</v>
      </c>
      <c r="V55" s="111">
        <v>46427</v>
      </c>
      <c r="W55" s="21">
        <v>3</v>
      </c>
      <c r="X55" s="20">
        <v>923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158</v>
      </c>
      <c r="E56" s="97" t="s">
        <v>0</v>
      </c>
      <c r="F56" s="111">
        <v>45286</v>
      </c>
      <c r="G56" s="22">
        <v>500000000</v>
      </c>
      <c r="H56" s="22">
        <v>354850000</v>
      </c>
      <c r="I56" s="51">
        <v>0.7097</v>
      </c>
      <c r="J56" s="12">
        <v>355245102</v>
      </c>
      <c r="K56" s="12">
        <v>145150000</v>
      </c>
      <c r="L56" s="22">
        <v>0</v>
      </c>
      <c r="M56" s="22">
        <v>0</v>
      </c>
      <c r="N56" s="12">
        <v>354850000</v>
      </c>
      <c r="O56" s="12">
        <v>15968250</v>
      </c>
      <c r="P56" s="111">
        <v>45377</v>
      </c>
      <c r="Q56" s="99" t="s">
        <v>26</v>
      </c>
      <c r="R56" s="100" t="s">
        <v>1</v>
      </c>
      <c r="S56" s="132">
        <v>0.09</v>
      </c>
      <c r="T56" s="58"/>
      <c r="U56" s="111">
        <v>45561</v>
      </c>
      <c r="V56" s="111">
        <v>45652</v>
      </c>
      <c r="W56" s="21">
        <v>1</v>
      </c>
      <c r="X56" s="20">
        <v>148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159</v>
      </c>
      <c r="E57" s="97" t="s">
        <v>0</v>
      </c>
      <c r="F57" s="111">
        <v>45286</v>
      </c>
      <c r="G57" s="22">
        <v>500000000</v>
      </c>
      <c r="H57" s="22">
        <v>20998000</v>
      </c>
      <c r="I57" s="51">
        <v>4.1995999999999999E-2</v>
      </c>
      <c r="J57" s="12">
        <v>21139332</v>
      </c>
      <c r="K57" s="12">
        <v>479002000</v>
      </c>
      <c r="L57" s="22">
        <v>0</v>
      </c>
      <c r="M57" s="22">
        <v>0</v>
      </c>
      <c r="N57" s="12">
        <v>20998000</v>
      </c>
      <c r="O57" s="12">
        <v>965908</v>
      </c>
      <c r="P57" s="111">
        <v>45377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160</v>
      </c>
      <c r="V57" s="111">
        <v>46017</v>
      </c>
      <c r="W57" s="21">
        <v>2</v>
      </c>
      <c r="X57" s="20">
        <v>513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161</v>
      </c>
      <c r="E58" s="97" t="s">
        <v>0</v>
      </c>
      <c r="F58" s="111">
        <v>45286</v>
      </c>
      <c r="G58" s="22">
        <v>500000000</v>
      </c>
      <c r="H58" s="22">
        <v>43834000</v>
      </c>
      <c r="I58" s="51">
        <v>8.7667999999999996E-2</v>
      </c>
      <c r="J58" s="12">
        <v>44091263</v>
      </c>
      <c r="K58" s="12">
        <v>456166000</v>
      </c>
      <c r="L58" s="22">
        <v>0</v>
      </c>
      <c r="M58" s="22">
        <v>0</v>
      </c>
      <c r="N58" s="12">
        <v>43834000</v>
      </c>
      <c r="O58" s="12">
        <v>2082115</v>
      </c>
      <c r="P58" s="111">
        <v>45377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162</v>
      </c>
      <c r="V58" s="111">
        <v>46382</v>
      </c>
      <c r="W58" s="21">
        <v>3</v>
      </c>
      <c r="X58" s="20">
        <v>878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151</v>
      </c>
      <c r="E59" s="97" t="s">
        <v>0</v>
      </c>
      <c r="F59" s="111">
        <v>45237</v>
      </c>
      <c r="G59" s="22">
        <v>500000000</v>
      </c>
      <c r="H59" s="22">
        <v>96120000</v>
      </c>
      <c r="I59" s="51">
        <v>0.19223999999999999</v>
      </c>
      <c r="J59" s="12">
        <v>96555549</v>
      </c>
      <c r="K59" s="12">
        <v>403880000</v>
      </c>
      <c r="L59" s="22">
        <v>0</v>
      </c>
      <c r="M59" s="22">
        <v>0</v>
      </c>
      <c r="N59" s="12">
        <v>96120000</v>
      </c>
      <c r="O59" s="12">
        <v>4325400</v>
      </c>
      <c r="P59" s="111">
        <v>45288</v>
      </c>
      <c r="Q59" s="99" t="s">
        <v>26</v>
      </c>
      <c r="R59" s="100" t="s">
        <v>1</v>
      </c>
      <c r="S59" s="132">
        <v>0.09</v>
      </c>
      <c r="T59" s="58"/>
      <c r="U59" s="111">
        <v>45511</v>
      </c>
      <c r="V59" s="111">
        <v>45603</v>
      </c>
      <c r="W59" s="21">
        <v>1</v>
      </c>
      <c r="X59" s="20">
        <v>99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152</v>
      </c>
      <c r="E60" s="97" t="s">
        <v>0</v>
      </c>
      <c r="F60" s="111">
        <v>45237</v>
      </c>
      <c r="G60" s="22">
        <v>500000000</v>
      </c>
      <c r="H60" s="22">
        <v>24000000</v>
      </c>
      <c r="I60" s="51">
        <v>4.8000000000000001E-2</v>
      </c>
      <c r="J60" s="12">
        <v>24057500</v>
      </c>
      <c r="K60" s="12">
        <v>476000000</v>
      </c>
      <c r="L60" s="22">
        <v>0</v>
      </c>
      <c r="M60" s="22">
        <v>0</v>
      </c>
      <c r="N60" s="12">
        <v>24000000</v>
      </c>
      <c r="O60" s="12">
        <v>1104000</v>
      </c>
      <c r="P60" s="111">
        <v>45288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153</v>
      </c>
      <c r="V60" s="111">
        <v>45968</v>
      </c>
      <c r="W60" s="21">
        <v>2</v>
      </c>
      <c r="X60" s="20">
        <v>464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154</v>
      </c>
      <c r="E61" s="97" t="s">
        <v>0</v>
      </c>
      <c r="F61" s="111">
        <v>45237</v>
      </c>
      <c r="G61" s="22">
        <v>500000000</v>
      </c>
      <c r="H61" s="22">
        <v>35997000</v>
      </c>
      <c r="I61" s="51">
        <v>7.1994000000000002E-2</v>
      </c>
      <c r="J61" s="12">
        <v>36227861</v>
      </c>
      <c r="K61" s="12">
        <v>464003000</v>
      </c>
      <c r="L61" s="22">
        <v>0</v>
      </c>
      <c r="M61" s="22">
        <v>0</v>
      </c>
      <c r="N61" s="12">
        <v>35997000</v>
      </c>
      <c r="O61" s="12">
        <v>1709857.6</v>
      </c>
      <c r="P61" s="111">
        <v>45288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155</v>
      </c>
      <c r="V61" s="111">
        <v>46333</v>
      </c>
      <c r="W61" s="21">
        <v>3</v>
      </c>
      <c r="X61" s="20">
        <v>829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143</v>
      </c>
      <c r="E62" s="97" t="s">
        <v>0</v>
      </c>
      <c r="F62" s="111">
        <v>45197</v>
      </c>
      <c r="G62" s="22">
        <v>500000000</v>
      </c>
      <c r="H62" s="22">
        <v>139471000</v>
      </c>
      <c r="I62" s="51">
        <v>0.27894200000000002</v>
      </c>
      <c r="J62" s="12">
        <v>140043743</v>
      </c>
      <c r="K62" s="12">
        <v>360529000</v>
      </c>
      <c r="L62" s="22">
        <v>6600000</v>
      </c>
      <c r="M62" s="22">
        <v>6634269</v>
      </c>
      <c r="N62" s="12">
        <v>132871000</v>
      </c>
      <c r="O62" s="12">
        <v>9414292.5</v>
      </c>
      <c r="P62" s="111">
        <v>45288</v>
      </c>
      <c r="Q62" s="99" t="s">
        <v>26</v>
      </c>
      <c r="R62" s="100" t="s">
        <v>1</v>
      </c>
      <c r="S62" s="132">
        <v>0.09</v>
      </c>
      <c r="T62" s="58"/>
      <c r="U62" s="111">
        <v>45471</v>
      </c>
      <c r="V62" s="111">
        <v>45563</v>
      </c>
      <c r="W62" s="21">
        <v>1</v>
      </c>
      <c r="X62" s="20">
        <v>59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144</v>
      </c>
      <c r="E63" s="97" t="s">
        <v>0</v>
      </c>
      <c r="F63" s="111">
        <v>45197</v>
      </c>
      <c r="G63" s="22">
        <v>500000000</v>
      </c>
      <c r="H63" s="22">
        <v>29332000</v>
      </c>
      <c r="I63" s="51">
        <v>5.8664000000000001E-2</v>
      </c>
      <c r="J63" s="12">
        <v>29486122</v>
      </c>
      <c r="K63" s="12">
        <v>470668000</v>
      </c>
      <c r="L63" s="22">
        <v>0</v>
      </c>
      <c r="M63" s="22">
        <v>0</v>
      </c>
      <c r="N63" s="12">
        <v>29332000</v>
      </c>
      <c r="O63" s="12">
        <v>2023908</v>
      </c>
      <c r="P63" s="111">
        <v>45288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145</v>
      </c>
      <c r="V63" s="111">
        <v>45928</v>
      </c>
      <c r="W63" s="21">
        <v>2</v>
      </c>
      <c r="X63" s="20">
        <v>424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146</v>
      </c>
      <c r="E64" s="97" t="s">
        <v>0</v>
      </c>
      <c r="F64" s="111">
        <v>45197</v>
      </c>
      <c r="G64" s="22">
        <v>500000000</v>
      </c>
      <c r="H64" s="22">
        <v>253610000</v>
      </c>
      <c r="I64" s="51">
        <v>0.50722</v>
      </c>
      <c r="J64" s="12">
        <v>254761409</v>
      </c>
      <c r="K64" s="12">
        <v>246390000</v>
      </c>
      <c r="L64" s="22">
        <v>0</v>
      </c>
      <c r="M64" s="22">
        <v>0</v>
      </c>
      <c r="N64" s="12">
        <v>253610000</v>
      </c>
      <c r="O64" s="12">
        <v>18069712.5</v>
      </c>
      <c r="P64" s="111">
        <v>45288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147</v>
      </c>
      <c r="V64" s="111">
        <v>46293</v>
      </c>
      <c r="W64" s="21">
        <v>3</v>
      </c>
      <c r="X64" s="20">
        <v>789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136</v>
      </c>
      <c r="E65" s="97" t="s">
        <v>0</v>
      </c>
      <c r="F65" s="111">
        <v>45107</v>
      </c>
      <c r="G65" s="22">
        <v>500000000</v>
      </c>
      <c r="H65" s="22">
        <v>158448000</v>
      </c>
      <c r="I65" s="51">
        <v>0.31689600000000001</v>
      </c>
      <c r="J65" s="12">
        <v>158961724</v>
      </c>
      <c r="K65" s="12">
        <v>341552000</v>
      </c>
      <c r="L65" s="22">
        <v>0</v>
      </c>
      <c r="M65" s="22">
        <v>0</v>
      </c>
      <c r="N65" s="12">
        <v>158448000</v>
      </c>
      <c r="O65" s="12">
        <v>10695240</v>
      </c>
      <c r="P65" s="111">
        <v>45252</v>
      </c>
      <c r="Q65" s="99" t="s">
        <v>26</v>
      </c>
      <c r="R65" s="100" t="s">
        <v>1</v>
      </c>
      <c r="S65" s="132">
        <v>0.09</v>
      </c>
      <c r="T65" s="58"/>
      <c r="U65" s="111">
        <v>45434</v>
      </c>
      <c r="V65" s="111">
        <v>45526</v>
      </c>
      <c r="W65" s="21">
        <v>1</v>
      </c>
      <c r="X65" s="20">
        <v>22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2632350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387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12235905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752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717600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334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28229060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699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0</v>
      </c>
      <c r="M70" s="22">
        <v>0</v>
      </c>
      <c r="N70" s="12">
        <v>23680000</v>
      </c>
      <c r="O70" s="12">
        <v>2178560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284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6842470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649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23534750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242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3233562.5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607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4887500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205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21299237.5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570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4480860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151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14930152.799999999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516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2346000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116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24286845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481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79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444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92</v>
      </c>
      <c r="E82" s="97" t="s">
        <v>0</v>
      </c>
      <c r="F82" s="111">
        <v>44805</v>
      </c>
      <c r="G82" s="22">
        <v>500000000</v>
      </c>
      <c r="H82" s="22">
        <v>38100000</v>
      </c>
      <c r="I82" s="51">
        <v>7.6200000000000004E-2</v>
      </c>
      <c r="J82" s="12">
        <v>38327878</v>
      </c>
      <c r="K82" s="12">
        <v>461900000</v>
      </c>
      <c r="L82" s="22">
        <v>0</v>
      </c>
      <c r="M82" s="22">
        <v>0</v>
      </c>
      <c r="N82" s="12">
        <v>38100000</v>
      </c>
      <c r="O82" s="12">
        <v>6134100</v>
      </c>
      <c r="P82" s="111">
        <v>44896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63</v>
      </c>
      <c r="V82" s="111">
        <v>45536</v>
      </c>
      <c r="W82" s="21">
        <v>2</v>
      </c>
      <c r="X82" s="20">
        <v>32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93</v>
      </c>
      <c r="E83" s="97" t="s">
        <v>0</v>
      </c>
      <c r="F83" s="111">
        <v>44805</v>
      </c>
      <c r="G83" s="22">
        <v>500000000</v>
      </c>
      <c r="H83" s="22">
        <v>133308000</v>
      </c>
      <c r="I83" s="51">
        <v>0.26661600000000002</v>
      </c>
      <c r="J83" s="12">
        <v>133666174</v>
      </c>
      <c r="K83" s="12">
        <v>366692000</v>
      </c>
      <c r="L83" s="22">
        <v>0</v>
      </c>
      <c r="M83" s="22">
        <v>0</v>
      </c>
      <c r="N83" s="12">
        <v>133308000</v>
      </c>
      <c r="O83" s="12">
        <v>22162455</v>
      </c>
      <c r="P83" s="111">
        <v>44896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94</v>
      </c>
      <c r="V83" s="111">
        <v>45901</v>
      </c>
      <c r="W83" s="21">
        <v>3</v>
      </c>
      <c r="X83" s="20">
        <v>397</v>
      </c>
    </row>
    <row r="84" spans="1:104" s="83" customFormat="1" ht="14.25" x14ac:dyDescent="0.2">
      <c r="A84" s="44">
        <v>45</v>
      </c>
      <c r="B84" s="129" t="s">
        <v>25</v>
      </c>
      <c r="C84" s="130" t="s">
        <v>42</v>
      </c>
      <c r="D84" s="131" t="s">
        <v>89</v>
      </c>
      <c r="E84" s="97" t="s">
        <v>0</v>
      </c>
      <c r="F84" s="111">
        <v>44761</v>
      </c>
      <c r="G84" s="22">
        <v>500000000</v>
      </c>
      <c r="H84" s="22">
        <v>196756000</v>
      </c>
      <c r="I84" s="51">
        <v>0.39351199999999997</v>
      </c>
      <c r="J84" s="12">
        <v>188116416</v>
      </c>
      <c r="K84" s="12">
        <v>303244000</v>
      </c>
      <c r="L84" s="22">
        <v>0</v>
      </c>
      <c r="M84" s="22">
        <v>0</v>
      </c>
      <c r="N84" s="12">
        <v>196756000</v>
      </c>
      <c r="O84" s="12">
        <v>37383640</v>
      </c>
      <c r="P84" s="111">
        <v>44853</v>
      </c>
      <c r="Q84" s="99" t="s">
        <v>26</v>
      </c>
      <c r="R84" s="100" t="s">
        <v>1</v>
      </c>
      <c r="S84" s="132">
        <v>9.5000000000000001E-2</v>
      </c>
      <c r="T84" s="58"/>
      <c r="U84" s="124" t="s">
        <v>91</v>
      </c>
      <c r="V84" s="111">
        <v>45857</v>
      </c>
      <c r="W84" s="21">
        <v>3</v>
      </c>
      <c r="X84" s="20">
        <v>353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85</v>
      </c>
      <c r="E85" s="97" t="s">
        <v>0</v>
      </c>
      <c r="F85" s="111">
        <v>44719</v>
      </c>
      <c r="G85" s="22">
        <v>500000000</v>
      </c>
      <c r="H85" s="22">
        <v>100637000</v>
      </c>
      <c r="I85" s="51">
        <v>0.20127400000000001</v>
      </c>
      <c r="J85" s="12">
        <v>100960040</v>
      </c>
      <c r="K85" s="12">
        <v>399363000</v>
      </c>
      <c r="L85" s="22">
        <v>0</v>
      </c>
      <c r="M85" s="22">
        <v>0</v>
      </c>
      <c r="N85" s="12">
        <v>100637000</v>
      </c>
      <c r="O85" s="12">
        <v>19121030.399999999</v>
      </c>
      <c r="P85" s="111">
        <v>44811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87</v>
      </c>
      <c r="V85" s="111">
        <v>45815</v>
      </c>
      <c r="W85" s="21">
        <v>3</v>
      </c>
      <c r="X85" s="20">
        <v>311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81</v>
      </c>
      <c r="E86" s="97" t="s">
        <v>0</v>
      </c>
      <c r="F86" s="111">
        <v>44684</v>
      </c>
      <c r="G86" s="22">
        <v>500000000</v>
      </c>
      <c r="H86" s="22">
        <v>72860000</v>
      </c>
      <c r="I86" s="51">
        <v>0.14571999999999999</v>
      </c>
      <c r="J86" s="12">
        <v>72936364</v>
      </c>
      <c r="K86" s="12">
        <v>427140000</v>
      </c>
      <c r="L86" s="22">
        <v>0</v>
      </c>
      <c r="M86" s="22">
        <v>0</v>
      </c>
      <c r="N86" s="12">
        <v>72860000</v>
      </c>
      <c r="O86" s="12">
        <v>13843400</v>
      </c>
      <c r="P86" s="111">
        <v>44776</v>
      </c>
      <c r="Q86" s="99" t="s">
        <v>26</v>
      </c>
      <c r="R86" s="100" t="s">
        <v>1</v>
      </c>
      <c r="S86" s="132">
        <v>9.5000000000000001E-2</v>
      </c>
      <c r="T86" s="58"/>
      <c r="U86" s="124" t="s">
        <v>83</v>
      </c>
      <c r="V86" s="111">
        <v>45780</v>
      </c>
      <c r="W86" s="21">
        <v>3</v>
      </c>
      <c r="X86" s="20">
        <v>276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76</v>
      </c>
      <c r="E87" s="97" t="s">
        <v>0</v>
      </c>
      <c r="F87" s="111">
        <v>44638</v>
      </c>
      <c r="G87" s="22">
        <v>500000000</v>
      </c>
      <c r="H87" s="22">
        <v>114167000</v>
      </c>
      <c r="I87" s="51">
        <v>0.22833400000000001</v>
      </c>
      <c r="J87" s="12">
        <v>114652279</v>
      </c>
      <c r="K87" s="12">
        <v>385833000</v>
      </c>
      <c r="L87" s="22">
        <v>0</v>
      </c>
      <c r="M87" s="22">
        <v>0</v>
      </c>
      <c r="N87" s="12">
        <v>114167000</v>
      </c>
      <c r="O87" s="12">
        <v>24403196.699999999</v>
      </c>
      <c r="P87" s="111">
        <v>44730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78</v>
      </c>
      <c r="V87" s="111">
        <v>45734</v>
      </c>
      <c r="W87" s="21">
        <v>3</v>
      </c>
      <c r="X87" s="20">
        <v>230</v>
      </c>
    </row>
    <row r="88" spans="1:104" s="83" customFormat="1" ht="14.25" x14ac:dyDescent="0.2">
      <c r="A88" s="44">
        <v>49</v>
      </c>
      <c r="B88" s="129" t="s">
        <v>25</v>
      </c>
      <c r="C88" s="130" t="s">
        <v>42</v>
      </c>
      <c r="D88" s="131" t="s">
        <v>71</v>
      </c>
      <c r="E88" s="97" t="s">
        <v>0</v>
      </c>
      <c r="F88" s="111">
        <v>44596</v>
      </c>
      <c r="G88" s="22">
        <v>500000000</v>
      </c>
      <c r="H88" s="22">
        <v>247603000</v>
      </c>
      <c r="I88" s="51">
        <v>0.49520599999999998</v>
      </c>
      <c r="J88" s="12">
        <v>248367448</v>
      </c>
      <c r="K88" s="12">
        <v>252397000</v>
      </c>
      <c r="L88" s="22">
        <v>1500000</v>
      </c>
      <c r="M88" s="22">
        <v>1510808</v>
      </c>
      <c r="N88" s="12">
        <v>246103000</v>
      </c>
      <c r="O88" s="12">
        <v>52925141.699999996</v>
      </c>
      <c r="P88" s="111">
        <v>44685</v>
      </c>
      <c r="Q88" s="99" t="s">
        <v>26</v>
      </c>
      <c r="R88" s="100" t="s">
        <v>1</v>
      </c>
      <c r="S88" s="132">
        <v>9.5000000000000001E-2</v>
      </c>
      <c r="T88" s="58"/>
      <c r="U88" s="124" t="s">
        <v>73</v>
      </c>
      <c r="V88" s="111">
        <v>45692</v>
      </c>
      <c r="W88" s="21">
        <v>3</v>
      </c>
      <c r="X88" s="20">
        <v>188</v>
      </c>
    </row>
    <row r="89" spans="1:104" s="83" customFormat="1" ht="14.25" x14ac:dyDescent="0.2">
      <c r="A89" s="44">
        <v>50</v>
      </c>
      <c r="B89" s="129" t="s">
        <v>25</v>
      </c>
      <c r="C89" s="130" t="s">
        <v>42</v>
      </c>
      <c r="D89" s="131" t="s">
        <v>68</v>
      </c>
      <c r="E89" s="97" t="s">
        <v>0</v>
      </c>
      <c r="F89" s="111">
        <v>44558</v>
      </c>
      <c r="G89" s="22">
        <v>500000000</v>
      </c>
      <c r="H89" s="22">
        <v>187404000</v>
      </c>
      <c r="I89" s="51">
        <v>0.37480799999999997</v>
      </c>
      <c r="J89" s="12">
        <v>188288263</v>
      </c>
      <c r="K89" s="12">
        <v>312596000</v>
      </c>
      <c r="L89" s="22">
        <v>29075000</v>
      </c>
      <c r="M89" s="22">
        <v>29210245</v>
      </c>
      <c r="N89" s="12">
        <v>158329000</v>
      </c>
      <c r="O89" s="12">
        <v>44069075</v>
      </c>
      <c r="P89" s="111">
        <v>44648</v>
      </c>
      <c r="Q89" s="99" t="s">
        <v>26</v>
      </c>
      <c r="R89" s="100" t="s">
        <v>1</v>
      </c>
      <c r="S89" s="132">
        <v>9.5000000000000001E-2</v>
      </c>
      <c r="T89" s="58"/>
      <c r="U89" s="124" t="s">
        <v>69</v>
      </c>
      <c r="V89" s="111">
        <v>45654</v>
      </c>
      <c r="W89" s="21">
        <v>3</v>
      </c>
      <c r="X89" s="20">
        <v>150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66</v>
      </c>
      <c r="E90" s="97" t="s">
        <v>0</v>
      </c>
      <c r="F90" s="111">
        <v>44516</v>
      </c>
      <c r="G90" s="22">
        <v>500000000</v>
      </c>
      <c r="H90" s="22">
        <v>188943000</v>
      </c>
      <c r="I90" s="51">
        <v>0.377886</v>
      </c>
      <c r="J90" s="12">
        <v>189902546</v>
      </c>
      <c r="K90" s="12">
        <v>311057000</v>
      </c>
      <c r="L90" s="22">
        <v>79596000</v>
      </c>
      <c r="M90" s="22">
        <v>79955704</v>
      </c>
      <c r="N90" s="12">
        <v>109347000</v>
      </c>
      <c r="O90" s="12">
        <v>44199557.999999993</v>
      </c>
      <c r="P90" s="111">
        <v>44608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67</v>
      </c>
      <c r="V90" s="111">
        <v>45612</v>
      </c>
      <c r="W90" s="21">
        <v>3</v>
      </c>
      <c r="X90" s="20">
        <v>108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64</v>
      </c>
      <c r="E91" s="97" t="s">
        <v>0</v>
      </c>
      <c r="F91" s="111">
        <v>44477</v>
      </c>
      <c r="G91" s="22">
        <v>500000000</v>
      </c>
      <c r="H91" s="22">
        <v>252224000</v>
      </c>
      <c r="I91" s="51">
        <v>0.50444800000000001</v>
      </c>
      <c r="J91" s="12">
        <v>281746215</v>
      </c>
      <c r="K91" s="12">
        <v>247776000</v>
      </c>
      <c r="L91" s="22">
        <v>27700000</v>
      </c>
      <c r="M91" s="22">
        <v>27839918</v>
      </c>
      <c r="N91" s="12">
        <v>224524000</v>
      </c>
      <c r="O91" s="12">
        <v>65504020</v>
      </c>
      <c r="P91" s="111">
        <v>44569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65</v>
      </c>
      <c r="V91" s="111">
        <v>45573</v>
      </c>
      <c r="W91" s="21">
        <v>3</v>
      </c>
      <c r="X91" s="20">
        <v>69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62</v>
      </c>
      <c r="E92" s="97" t="s">
        <v>0</v>
      </c>
      <c r="F92" s="111">
        <v>44440</v>
      </c>
      <c r="G92" s="22">
        <v>500000000</v>
      </c>
      <c r="H92" s="22">
        <v>229531000</v>
      </c>
      <c r="I92" s="51">
        <v>0.45906200000000003</v>
      </c>
      <c r="J92" s="12">
        <v>230298958</v>
      </c>
      <c r="K92" s="12">
        <v>270469000</v>
      </c>
      <c r="L92" s="22">
        <v>28200000</v>
      </c>
      <c r="M92" s="22">
        <v>28269932</v>
      </c>
      <c r="N92" s="12">
        <v>201331000</v>
      </c>
      <c r="O92" s="12">
        <v>59596849.299999997</v>
      </c>
      <c r="P92" s="111">
        <v>44531</v>
      </c>
      <c r="Q92" s="99" t="s">
        <v>26</v>
      </c>
      <c r="R92" s="100" t="s">
        <v>1</v>
      </c>
      <c r="S92" s="132">
        <v>9.5000000000000001E-2</v>
      </c>
      <c r="T92" s="133"/>
      <c r="U92" s="124" t="s">
        <v>63</v>
      </c>
      <c r="V92" s="111">
        <v>45536</v>
      </c>
      <c r="W92" s="21">
        <v>3</v>
      </c>
      <c r="X92" s="20">
        <v>32</v>
      </c>
    </row>
    <row r="93" spans="1:104" s="83" customFormat="1" ht="17.25" customHeight="1" x14ac:dyDescent="0.2">
      <c r="A93" s="134"/>
      <c r="B93" s="135"/>
      <c r="C93" s="136"/>
      <c r="D93" s="137"/>
      <c r="E93" s="134"/>
      <c r="F93" s="42"/>
      <c r="G93" s="25"/>
      <c r="H93" s="25"/>
      <c r="I93" s="26"/>
      <c r="J93" s="26"/>
      <c r="K93" s="25"/>
      <c r="L93" s="25"/>
      <c r="M93" s="25"/>
      <c r="N93" s="25"/>
      <c r="O93" s="25"/>
      <c r="P93" s="37"/>
      <c r="Q93" s="27"/>
      <c r="R93" s="134"/>
      <c r="S93" s="27"/>
      <c r="T93" s="134"/>
      <c r="U93" s="40"/>
      <c r="V93" s="138"/>
      <c r="W93" s="28"/>
      <c r="X93" s="134"/>
    </row>
    <row r="94" spans="1:104" s="134" customFormat="1" ht="36" customHeight="1" x14ac:dyDescent="0.2">
      <c r="B94" s="221" t="s">
        <v>163</v>
      </c>
      <c r="C94" s="221"/>
      <c r="D94" s="221"/>
      <c r="E94" s="221"/>
      <c r="F94" s="221"/>
      <c r="G94" s="221"/>
      <c r="H94" s="221"/>
      <c r="I94" s="221"/>
      <c r="J94" s="221"/>
      <c r="K94" s="221"/>
      <c r="L94" s="25"/>
      <c r="M94" s="140" t="s">
        <v>32</v>
      </c>
      <c r="N94" s="30">
        <v>1378956670000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42.75" customHeight="1" x14ac:dyDescent="0.2"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5"/>
      <c r="M95" s="140" t="s">
        <v>31</v>
      </c>
      <c r="N95" s="30">
        <v>774804483000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30</v>
      </c>
      <c r="N96" s="30">
        <v>128396962000</v>
      </c>
      <c r="O96" s="25"/>
      <c r="P96" s="48"/>
      <c r="S96" s="29"/>
      <c r="T96" s="28"/>
      <c r="U96" s="138"/>
      <c r="V96" s="141"/>
      <c r="W96" s="138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33</v>
      </c>
      <c r="N97" s="30">
        <v>5995702000</v>
      </c>
      <c r="O97" s="25"/>
      <c r="P97" s="29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138"/>
      <c r="H98" s="139"/>
      <c r="L98" s="25"/>
      <c r="M98" s="142" t="s">
        <v>39</v>
      </c>
      <c r="N98" s="34">
        <v>2288153817000</v>
      </c>
      <c r="O98" s="25"/>
      <c r="P98" s="138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51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</sheetData>
  <mergeCells count="8">
    <mergeCell ref="B2:D2"/>
    <mergeCell ref="H2:I2"/>
    <mergeCell ref="A3:F3"/>
    <mergeCell ref="B94:K94"/>
    <mergeCell ref="B95:K95"/>
    <mergeCell ref="A17:F17"/>
    <mergeCell ref="A26:F26"/>
    <mergeCell ref="A39:F39"/>
  </mergeCells>
  <conditionalFormatting sqref="D22">
    <cfRule type="duplicateValues" dxfId="300" priority="38"/>
  </conditionalFormatting>
  <conditionalFormatting sqref="D22">
    <cfRule type="duplicateValues" dxfId="299" priority="37"/>
  </conditionalFormatting>
  <conditionalFormatting sqref="D9:D11 D13:D15">
    <cfRule type="duplicateValues" dxfId="298" priority="36"/>
  </conditionalFormatting>
  <conditionalFormatting sqref="D9:D11">
    <cfRule type="duplicateValues" dxfId="297" priority="35"/>
  </conditionalFormatting>
  <conditionalFormatting sqref="D100:D1048576 D1:D5 D17 D23 D7:D8">
    <cfRule type="duplicateValues" dxfId="296" priority="41"/>
  </conditionalFormatting>
  <conditionalFormatting sqref="D100:D1048576">
    <cfRule type="duplicateValues" dxfId="295" priority="42"/>
  </conditionalFormatting>
  <conditionalFormatting sqref="D31">
    <cfRule type="duplicateValues" dxfId="294" priority="31"/>
  </conditionalFormatting>
  <conditionalFormatting sqref="D31">
    <cfRule type="duplicateValues" dxfId="293" priority="32"/>
  </conditionalFormatting>
  <conditionalFormatting sqref="D20">
    <cfRule type="duplicateValues" dxfId="292" priority="30"/>
  </conditionalFormatting>
  <conditionalFormatting sqref="D20">
    <cfRule type="duplicateValues" dxfId="291" priority="29"/>
  </conditionalFormatting>
  <conditionalFormatting sqref="D21">
    <cfRule type="duplicateValues" dxfId="290" priority="28"/>
  </conditionalFormatting>
  <conditionalFormatting sqref="D21">
    <cfRule type="duplicateValues" dxfId="289" priority="27"/>
  </conditionalFormatting>
  <conditionalFormatting sqref="D32">
    <cfRule type="duplicateValues" dxfId="288" priority="25"/>
  </conditionalFormatting>
  <conditionalFormatting sqref="D32">
    <cfRule type="duplicateValues" dxfId="287" priority="26"/>
  </conditionalFormatting>
  <conditionalFormatting sqref="D12">
    <cfRule type="duplicateValues" dxfId="286" priority="24"/>
  </conditionalFormatting>
  <conditionalFormatting sqref="D12">
    <cfRule type="duplicateValues" dxfId="285" priority="23"/>
  </conditionalFormatting>
  <conditionalFormatting sqref="D32">
    <cfRule type="duplicateValues" dxfId="284" priority="21"/>
  </conditionalFormatting>
  <conditionalFormatting sqref="D32">
    <cfRule type="duplicateValues" dxfId="283" priority="22"/>
  </conditionalFormatting>
  <conditionalFormatting sqref="D6">
    <cfRule type="duplicateValues" dxfId="282" priority="20"/>
  </conditionalFormatting>
  <conditionalFormatting sqref="D19">
    <cfRule type="duplicateValues" dxfId="281" priority="19"/>
  </conditionalFormatting>
  <conditionalFormatting sqref="D19">
    <cfRule type="duplicateValues" dxfId="280" priority="18"/>
  </conditionalFormatting>
  <conditionalFormatting sqref="D90">
    <cfRule type="duplicateValues" dxfId="279" priority="17"/>
  </conditionalFormatting>
  <conditionalFormatting sqref="D90">
    <cfRule type="duplicateValues" dxfId="278" priority="16"/>
  </conditionalFormatting>
  <conditionalFormatting sqref="D25">
    <cfRule type="duplicateValues" dxfId="277" priority="15"/>
  </conditionalFormatting>
  <conditionalFormatting sqref="D32">
    <cfRule type="duplicateValues" dxfId="276" priority="13"/>
  </conditionalFormatting>
  <conditionalFormatting sqref="D32">
    <cfRule type="duplicateValues" dxfId="275" priority="14"/>
  </conditionalFormatting>
  <conditionalFormatting sqref="D82:D83">
    <cfRule type="duplicateValues" dxfId="274" priority="43"/>
  </conditionalFormatting>
  <conditionalFormatting sqref="D92">
    <cfRule type="duplicateValues" dxfId="273" priority="44"/>
  </conditionalFormatting>
  <conditionalFormatting sqref="D80:D81">
    <cfRule type="duplicateValues" dxfId="272" priority="45"/>
  </conditionalFormatting>
  <conditionalFormatting sqref="D16">
    <cfRule type="duplicateValues" dxfId="271" priority="12"/>
  </conditionalFormatting>
  <conditionalFormatting sqref="D78:D79">
    <cfRule type="duplicateValues" dxfId="270" priority="46"/>
  </conditionalFormatting>
  <conditionalFormatting sqref="D76:D77">
    <cfRule type="duplicateValues" dxfId="269" priority="47"/>
  </conditionalFormatting>
  <conditionalFormatting sqref="D89">
    <cfRule type="duplicateValues" dxfId="268" priority="48"/>
  </conditionalFormatting>
  <conditionalFormatting sqref="D96:D99 D93:D94">
    <cfRule type="duplicateValues" dxfId="267" priority="49"/>
  </conditionalFormatting>
  <conditionalFormatting sqref="D91">
    <cfRule type="duplicateValues" dxfId="266" priority="50"/>
  </conditionalFormatting>
  <conditionalFormatting sqref="D52:D55">
    <cfRule type="duplicateValues" dxfId="265" priority="11"/>
  </conditionalFormatting>
  <conditionalFormatting sqref="D52:D55">
    <cfRule type="duplicateValues" dxfId="264" priority="10"/>
  </conditionalFormatting>
  <conditionalFormatting sqref="D65:D67">
    <cfRule type="duplicateValues" dxfId="263" priority="51"/>
  </conditionalFormatting>
  <conditionalFormatting sqref="D74:D75">
    <cfRule type="duplicateValues" dxfId="262" priority="52"/>
  </conditionalFormatting>
  <conditionalFormatting sqref="D88">
    <cfRule type="duplicateValues" dxfId="261" priority="53"/>
  </conditionalFormatting>
  <conditionalFormatting sqref="D87">
    <cfRule type="duplicateValues" dxfId="260" priority="54"/>
  </conditionalFormatting>
  <conditionalFormatting sqref="D62:D64">
    <cfRule type="duplicateValues" dxfId="259" priority="55"/>
  </conditionalFormatting>
  <conditionalFormatting sqref="D72:D73">
    <cfRule type="duplicateValues" dxfId="258" priority="56"/>
  </conditionalFormatting>
  <conditionalFormatting sqref="D48:D51">
    <cfRule type="duplicateValues" dxfId="257" priority="9"/>
  </conditionalFormatting>
  <conditionalFormatting sqref="D48:D51">
    <cfRule type="duplicateValues" dxfId="256" priority="8"/>
  </conditionalFormatting>
  <conditionalFormatting sqref="D18">
    <cfRule type="duplicateValues" dxfId="255" priority="7"/>
  </conditionalFormatting>
  <conditionalFormatting sqref="D18">
    <cfRule type="duplicateValues" dxfId="254" priority="6"/>
  </conditionalFormatting>
  <conditionalFormatting sqref="D44:D47">
    <cfRule type="duplicateValues" dxfId="253" priority="5"/>
  </conditionalFormatting>
  <conditionalFormatting sqref="D44:D47">
    <cfRule type="duplicateValues" dxfId="252" priority="4"/>
  </conditionalFormatting>
  <conditionalFormatting sqref="D86">
    <cfRule type="duplicateValues" dxfId="251" priority="57"/>
  </conditionalFormatting>
  <conditionalFormatting sqref="D70:D71">
    <cfRule type="duplicateValues" dxfId="250" priority="58"/>
  </conditionalFormatting>
  <conditionalFormatting sqref="D59:D61">
    <cfRule type="duplicateValues" dxfId="249" priority="59"/>
  </conditionalFormatting>
  <conditionalFormatting sqref="D24">
    <cfRule type="duplicateValues" dxfId="248" priority="3"/>
  </conditionalFormatting>
  <conditionalFormatting sqref="D85">
    <cfRule type="duplicateValues" dxfId="247" priority="60"/>
  </conditionalFormatting>
  <conditionalFormatting sqref="D56:D58">
    <cfRule type="duplicateValues" dxfId="246" priority="61"/>
  </conditionalFormatting>
  <conditionalFormatting sqref="D68:D69">
    <cfRule type="duplicateValues" dxfId="245" priority="62"/>
  </conditionalFormatting>
  <conditionalFormatting sqref="D84">
    <cfRule type="duplicateValues" dxfId="244" priority="63"/>
  </conditionalFormatting>
  <conditionalFormatting sqref="D40:D43">
    <cfRule type="duplicateValues" dxfId="243" priority="2"/>
  </conditionalFormatting>
  <conditionalFormatting sqref="D40:D43">
    <cfRule type="duplicateValues" dxfId="242" priority="1"/>
  </conditionalFormatting>
  <conditionalFormatting sqref="D39">
    <cfRule type="duplicateValues" dxfId="241" priority="97"/>
  </conditionalFormatting>
  <conditionalFormatting sqref="D26">
    <cfRule type="duplicateValues" dxfId="240" priority="10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X3" sqref="X3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45535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06" t="s">
        <v>4</v>
      </c>
      <c r="F2" s="76" t="s">
        <v>3</v>
      </c>
      <c r="G2" s="207" t="s">
        <v>46</v>
      </c>
      <c r="H2" s="217" t="s">
        <v>47</v>
      </c>
      <c r="I2" s="217"/>
      <c r="J2" s="207" t="s">
        <v>48</v>
      </c>
      <c r="K2" s="207" t="s">
        <v>49</v>
      </c>
      <c r="L2" s="207" t="s">
        <v>50</v>
      </c>
      <c r="M2" s="207" t="s">
        <v>74</v>
      </c>
      <c r="N2" s="207" t="s">
        <v>51</v>
      </c>
      <c r="O2" s="20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514731370598.79999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4151.0082608244684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9556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8233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10287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4808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4443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2727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1256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2616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3347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1886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1155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425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813331483000</v>
      </c>
      <c r="I17" s="14"/>
      <c r="J17" s="13">
        <v>782242565541.46008</v>
      </c>
      <c r="K17" s="13">
        <v>2886668517000</v>
      </c>
      <c r="L17" s="13">
        <v>6000000000</v>
      </c>
      <c r="M17" s="13">
        <v>5901656292.8000002</v>
      </c>
      <c r="N17" s="13">
        <v>807331483000</v>
      </c>
      <c r="O17" s="13">
        <v>106232774317</v>
      </c>
      <c r="P17" s="36"/>
      <c r="Q17" s="14"/>
      <c r="R17" s="14"/>
      <c r="S17" s="15"/>
      <c r="T17" s="54">
        <v>0.10451537425843455</v>
      </c>
      <c r="U17" s="50"/>
      <c r="V17" s="36"/>
      <c r="W17" s="14"/>
      <c r="X17" s="43">
        <v>817.22762287222736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1338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972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607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242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242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607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30007790000</v>
      </c>
      <c r="I25" s="51">
        <v>6.0015579999999999E-2</v>
      </c>
      <c r="J25" s="60">
        <v>29263841468</v>
      </c>
      <c r="K25" s="12">
        <v>469992210000</v>
      </c>
      <c r="L25" s="11">
        <v>0</v>
      </c>
      <c r="M25" s="22">
        <v>0</v>
      </c>
      <c r="N25" s="12">
        <v>30007790000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9.8126000000000005E-2</v>
      </c>
      <c r="U25" s="113"/>
      <c r="V25" s="98">
        <v>46506</v>
      </c>
      <c r="W25" s="8">
        <v>3</v>
      </c>
      <c r="X25" s="9">
        <v>972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600000000000</v>
      </c>
      <c r="H26" s="55">
        <v>127259621000</v>
      </c>
      <c r="I26" s="14"/>
      <c r="J26" s="55">
        <v>117658991083.5</v>
      </c>
      <c r="K26" s="55">
        <v>472740379000</v>
      </c>
      <c r="L26" s="17"/>
      <c r="M26" s="17"/>
      <c r="N26" s="55">
        <v>127259621000</v>
      </c>
      <c r="O26" s="18"/>
      <c r="P26" s="117"/>
      <c r="Q26" s="118"/>
      <c r="R26" s="119"/>
      <c r="S26" s="57"/>
      <c r="T26" s="54">
        <v>9.6330785440135805E-2</v>
      </c>
      <c r="U26" s="46"/>
      <c r="V26" s="117"/>
      <c r="W26" s="19"/>
      <c r="X26" s="43">
        <v>152.63608892878912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276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248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11098813000</v>
      </c>
      <c r="I29" s="51">
        <v>0.22197626000000001</v>
      </c>
      <c r="J29" s="60">
        <v>10252153983</v>
      </c>
      <c r="K29" s="12">
        <v>38901187000</v>
      </c>
      <c r="L29" s="121"/>
      <c r="M29" s="122"/>
      <c r="N29" s="12">
        <v>11098813000</v>
      </c>
      <c r="O29" s="123"/>
      <c r="P29" s="124"/>
      <c r="Q29" s="122"/>
      <c r="R29" s="122"/>
      <c r="S29" s="125"/>
      <c r="T29" s="126">
        <v>9.2232028979675584E-2</v>
      </c>
      <c r="U29" s="124"/>
      <c r="V29" s="111">
        <v>45747</v>
      </c>
      <c r="W29" s="8">
        <v>1</v>
      </c>
      <c r="X29" s="20">
        <v>213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157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136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94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185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13217692000</v>
      </c>
      <c r="I34" s="51">
        <v>0.26435384000000001</v>
      </c>
      <c r="J34" s="60">
        <v>12242416169.200001</v>
      </c>
      <c r="K34" s="12">
        <v>36782308000</v>
      </c>
      <c r="L34" s="121"/>
      <c r="M34" s="122"/>
      <c r="N34" s="12">
        <v>13217692000</v>
      </c>
      <c r="O34" s="123"/>
      <c r="P34" s="124"/>
      <c r="Q34" s="122"/>
      <c r="R34" s="122"/>
      <c r="S34" s="125"/>
      <c r="T34" s="126">
        <v>0.10183881183174801</v>
      </c>
      <c r="U34" s="124"/>
      <c r="V34" s="111">
        <v>45537</v>
      </c>
      <c r="W34" s="8">
        <v>1</v>
      </c>
      <c r="X34" s="20">
        <v>3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8721082000</v>
      </c>
      <c r="I35" s="170">
        <v>0.17442163999999999</v>
      </c>
      <c r="J35" s="169">
        <v>8274431456.8000002</v>
      </c>
      <c r="K35" s="171">
        <v>41278918000</v>
      </c>
      <c r="L35" s="158"/>
      <c r="M35" s="159"/>
      <c r="N35" s="171">
        <v>8721082000</v>
      </c>
      <c r="O35" s="160"/>
      <c r="P35" s="161"/>
      <c r="Q35" s="159"/>
      <c r="R35" s="159"/>
      <c r="S35" s="162"/>
      <c r="T35" s="126">
        <v>9.441681238738496E-2</v>
      </c>
      <c r="U35" s="161"/>
      <c r="V35" s="167">
        <v>45565</v>
      </c>
      <c r="W35" s="173">
        <v>1</v>
      </c>
      <c r="X35" s="174">
        <v>31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189</v>
      </c>
      <c r="E36" s="166" t="s">
        <v>0</v>
      </c>
      <c r="F36" s="167">
        <v>45474</v>
      </c>
      <c r="G36" s="11">
        <v>50000000000</v>
      </c>
      <c r="H36" s="11">
        <v>5000656000</v>
      </c>
      <c r="I36" s="170">
        <v>0.10001312</v>
      </c>
      <c r="J36" s="169">
        <v>4589991978</v>
      </c>
      <c r="K36" s="171">
        <v>44999344000</v>
      </c>
      <c r="L36" s="175"/>
      <c r="M36" s="176"/>
      <c r="N36" s="171">
        <v>5000656000</v>
      </c>
      <c r="O36" s="160"/>
      <c r="P36" s="161"/>
      <c r="Q36" s="159"/>
      <c r="R36" s="159"/>
      <c r="S36" s="162"/>
      <c r="T36" s="172">
        <v>8.8730000000000003E-2</v>
      </c>
      <c r="U36" s="161"/>
      <c r="V36" s="167">
        <v>45838</v>
      </c>
      <c r="W36" s="173">
        <v>1</v>
      </c>
      <c r="X36" s="174">
        <v>304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66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196</v>
      </c>
      <c r="E38" s="166" t="s">
        <v>0</v>
      </c>
      <c r="F38" s="167">
        <v>45509</v>
      </c>
      <c r="G38" s="168">
        <v>50000000000</v>
      </c>
      <c r="H38" s="168">
        <v>5005000000</v>
      </c>
      <c r="I38" s="170">
        <v>0.10009999999999999</v>
      </c>
      <c r="J38" s="169">
        <v>4590289856</v>
      </c>
      <c r="K38" s="171">
        <v>44995000000</v>
      </c>
      <c r="L38" s="175"/>
      <c r="M38" s="176"/>
      <c r="N38" s="171">
        <v>5005000000</v>
      </c>
      <c r="O38" s="160"/>
      <c r="P38" s="161"/>
      <c r="Q38" s="159"/>
      <c r="R38" s="159"/>
      <c r="S38" s="162"/>
      <c r="T38" s="172">
        <v>8.9597999999999997E-2</v>
      </c>
      <c r="U38" s="161"/>
      <c r="V38" s="167">
        <v>45873</v>
      </c>
      <c r="W38" s="173">
        <v>1</v>
      </c>
      <c r="X38" s="174">
        <v>339</v>
      </c>
    </row>
    <row r="39" spans="1:25" s="83" customFormat="1" ht="32.25" customHeight="1" thickBot="1" x14ac:dyDescent="0.25">
      <c r="A39" s="218" t="s">
        <v>37</v>
      </c>
      <c r="B39" s="219"/>
      <c r="C39" s="219"/>
      <c r="D39" s="219"/>
      <c r="E39" s="219"/>
      <c r="F39" s="220"/>
      <c r="G39" s="13">
        <v>25500000000</v>
      </c>
      <c r="H39" s="13">
        <v>6367493000</v>
      </c>
      <c r="I39" s="52"/>
      <c r="J39" s="13">
        <v>6226545714</v>
      </c>
      <c r="K39" s="13">
        <v>19132507000</v>
      </c>
      <c r="L39" s="13">
        <v>219955000</v>
      </c>
      <c r="M39" s="13">
        <v>220982485</v>
      </c>
      <c r="N39" s="13">
        <v>6147538000</v>
      </c>
      <c r="O39" s="13">
        <v>929729993.10000002</v>
      </c>
      <c r="P39" s="127"/>
      <c r="Q39" s="118"/>
      <c r="R39" s="119"/>
      <c r="S39" s="53"/>
      <c r="T39" s="54">
        <v>9.2995470056468132E-2</v>
      </c>
      <c r="U39" s="47"/>
      <c r="V39" s="127"/>
      <c r="W39" s="19"/>
      <c r="X39" s="43">
        <v>391.86616024170979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190</v>
      </c>
      <c r="E40" s="97" t="s">
        <v>0</v>
      </c>
      <c r="F40" s="111">
        <v>45436</v>
      </c>
      <c r="G40" s="22">
        <v>500000000</v>
      </c>
      <c r="H40" s="22">
        <v>138696000</v>
      </c>
      <c r="I40" s="51">
        <v>0.27739200000000003</v>
      </c>
      <c r="J40" s="12">
        <v>139481227</v>
      </c>
      <c r="K40" s="12">
        <v>361304000</v>
      </c>
      <c r="L40" s="22">
        <v>0</v>
      </c>
      <c r="M40" s="22">
        <v>0</v>
      </c>
      <c r="N40" s="12">
        <v>138696000</v>
      </c>
      <c r="O40" s="12"/>
      <c r="P40" s="111">
        <v>45576</v>
      </c>
      <c r="Q40" s="99" t="s">
        <v>26</v>
      </c>
      <c r="R40" s="100" t="s">
        <v>1</v>
      </c>
      <c r="S40" s="132">
        <v>8.5000000000000006E-2</v>
      </c>
      <c r="T40" s="58"/>
      <c r="U40" s="111">
        <v>45576</v>
      </c>
      <c r="V40" s="111">
        <v>45668</v>
      </c>
      <c r="W40" s="21">
        <v>0.5</v>
      </c>
      <c r="X40" s="20">
        <v>134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191</v>
      </c>
      <c r="E41" s="97" t="s">
        <v>0</v>
      </c>
      <c r="F41" s="111">
        <v>45436</v>
      </c>
      <c r="G41" s="22">
        <v>500000000</v>
      </c>
      <c r="H41" s="22">
        <v>187697000</v>
      </c>
      <c r="I41" s="51">
        <v>0.37539400000000001</v>
      </c>
      <c r="J41" s="12">
        <v>183982355</v>
      </c>
      <c r="K41" s="12">
        <v>312303000</v>
      </c>
      <c r="L41" s="22">
        <v>0</v>
      </c>
      <c r="M41" s="22">
        <v>0</v>
      </c>
      <c r="N41" s="12">
        <v>187697000</v>
      </c>
      <c r="O41" s="12"/>
      <c r="P41" s="111">
        <v>45576</v>
      </c>
      <c r="Q41" s="99" t="s">
        <v>26</v>
      </c>
      <c r="R41" s="100" t="s">
        <v>1</v>
      </c>
      <c r="S41" s="132">
        <v>0.09</v>
      </c>
      <c r="T41" s="58"/>
      <c r="U41" s="111">
        <v>45758</v>
      </c>
      <c r="V41" s="111">
        <v>45849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192</v>
      </c>
      <c r="E42" s="97" t="s">
        <v>0</v>
      </c>
      <c r="F42" s="111">
        <v>45436</v>
      </c>
      <c r="G42" s="22">
        <v>500000000</v>
      </c>
      <c r="H42" s="22">
        <v>154808000</v>
      </c>
      <c r="I42" s="51">
        <v>0.309616</v>
      </c>
      <c r="J42" s="12">
        <v>121276128</v>
      </c>
      <c r="K42" s="12">
        <v>345192000</v>
      </c>
      <c r="L42" s="22">
        <v>0</v>
      </c>
      <c r="M42" s="22">
        <v>0</v>
      </c>
      <c r="N42" s="12">
        <v>154808000</v>
      </c>
      <c r="O42" s="12"/>
      <c r="P42" s="111">
        <v>45576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193</v>
      </c>
      <c r="V42" s="111">
        <v>46214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194</v>
      </c>
      <c r="E43" s="97" t="s">
        <v>0</v>
      </c>
      <c r="F43" s="111">
        <v>45436</v>
      </c>
      <c r="G43" s="22">
        <v>500000000</v>
      </c>
      <c r="H43" s="22">
        <v>163377000</v>
      </c>
      <c r="I43" s="51">
        <v>0.32675399999999999</v>
      </c>
      <c r="J43" s="12">
        <v>163295346</v>
      </c>
      <c r="K43" s="12">
        <v>336623000</v>
      </c>
      <c r="L43" s="22">
        <v>0</v>
      </c>
      <c r="M43" s="22">
        <v>0</v>
      </c>
      <c r="N43" s="12">
        <v>163377000</v>
      </c>
      <c r="O43" s="12"/>
      <c r="P43" s="111">
        <v>45576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195</v>
      </c>
      <c r="V43" s="111">
        <v>46579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182</v>
      </c>
      <c r="E44" s="97" t="s">
        <v>0</v>
      </c>
      <c r="F44" s="111">
        <v>45436</v>
      </c>
      <c r="G44" s="22">
        <v>500000000</v>
      </c>
      <c r="H44" s="22">
        <v>191574000</v>
      </c>
      <c r="I44" s="51">
        <v>0.38314799999999999</v>
      </c>
      <c r="J44" s="12">
        <v>152126343</v>
      </c>
      <c r="K44" s="12">
        <v>308426000</v>
      </c>
      <c r="L44" s="22">
        <v>25896000</v>
      </c>
      <c r="M44" s="22">
        <v>26044610</v>
      </c>
      <c r="N44" s="12">
        <v>165678000</v>
      </c>
      <c r="O44" s="12">
        <v>4070947.5</v>
      </c>
      <c r="P44" s="111">
        <v>45528</v>
      </c>
      <c r="Q44" s="99" t="s">
        <v>26</v>
      </c>
      <c r="R44" s="100" t="s">
        <v>1</v>
      </c>
      <c r="S44" s="132">
        <v>8.5000000000000006E-2</v>
      </c>
      <c r="T44" s="58"/>
      <c r="U44" s="111">
        <v>45528</v>
      </c>
      <c r="V44" s="111">
        <v>45620</v>
      </c>
      <c r="W44" s="21">
        <v>0.5</v>
      </c>
      <c r="X44" s="20">
        <v>86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183</v>
      </c>
      <c r="E45" s="97" t="s">
        <v>0</v>
      </c>
      <c r="F45" s="111">
        <v>45436</v>
      </c>
      <c r="G45" s="22">
        <v>500000000</v>
      </c>
      <c r="H45" s="22">
        <v>166462000</v>
      </c>
      <c r="I45" s="51">
        <v>0.332924</v>
      </c>
      <c r="J45" s="12">
        <v>105575878</v>
      </c>
      <c r="K45" s="12">
        <v>333538000</v>
      </c>
      <c r="L45" s="22">
        <v>0</v>
      </c>
      <c r="M45" s="22">
        <v>0</v>
      </c>
      <c r="N45" s="12">
        <v>166462000</v>
      </c>
      <c r="O45" s="12">
        <v>3745395</v>
      </c>
      <c r="P45" s="111">
        <v>45528</v>
      </c>
      <c r="Q45" s="99" t="s">
        <v>26</v>
      </c>
      <c r="R45" s="100" t="s">
        <v>1</v>
      </c>
      <c r="S45" s="132">
        <v>0.09</v>
      </c>
      <c r="T45" s="58"/>
      <c r="U45" s="111">
        <v>45712</v>
      </c>
      <c r="V45" s="111">
        <v>45801</v>
      </c>
      <c r="W45" s="21">
        <v>1</v>
      </c>
      <c r="X45" s="20">
        <v>267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184</v>
      </c>
      <c r="E46" s="97" t="s">
        <v>0</v>
      </c>
      <c r="F46" s="111">
        <v>45436</v>
      </c>
      <c r="G46" s="22">
        <v>500000000</v>
      </c>
      <c r="H46" s="22">
        <v>28050000</v>
      </c>
      <c r="I46" s="51">
        <v>5.6099999999999997E-2</v>
      </c>
      <c r="J46" s="12">
        <v>19166975</v>
      </c>
      <c r="K46" s="12">
        <v>471950000</v>
      </c>
      <c r="L46" s="22">
        <v>0</v>
      </c>
      <c r="M46" s="22">
        <v>0</v>
      </c>
      <c r="N46" s="12">
        <v>28050000</v>
      </c>
      <c r="O46" s="12">
        <v>645150</v>
      </c>
      <c r="P46" s="111">
        <v>45528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185</v>
      </c>
      <c r="V46" s="111">
        <v>46166</v>
      </c>
      <c r="W46" s="21">
        <v>2</v>
      </c>
      <c r="X46" s="20">
        <v>632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186</v>
      </c>
      <c r="E47" s="97" t="s">
        <v>0</v>
      </c>
      <c r="F47" s="111">
        <v>45436</v>
      </c>
      <c r="G47" s="22">
        <v>500000000</v>
      </c>
      <c r="H47" s="22">
        <v>117929000</v>
      </c>
      <c r="I47" s="51">
        <v>0.23585800000000001</v>
      </c>
      <c r="J47" s="12">
        <v>82266688</v>
      </c>
      <c r="K47" s="12">
        <v>382071000</v>
      </c>
      <c r="L47" s="22">
        <v>0</v>
      </c>
      <c r="M47" s="22">
        <v>0</v>
      </c>
      <c r="N47" s="12">
        <v>117929000</v>
      </c>
      <c r="O47" s="12">
        <v>2800813.8</v>
      </c>
      <c r="P47" s="111">
        <v>45528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187</v>
      </c>
      <c r="V47" s="111">
        <v>46531</v>
      </c>
      <c r="W47" s="21">
        <v>3</v>
      </c>
      <c r="X47" s="20">
        <v>997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175</v>
      </c>
      <c r="E48" s="97" t="s">
        <v>0</v>
      </c>
      <c r="F48" s="111">
        <v>45384</v>
      </c>
      <c r="G48" s="22">
        <v>500000000</v>
      </c>
      <c r="H48" s="22">
        <v>73738000</v>
      </c>
      <c r="I48" s="51">
        <v>0.147476</v>
      </c>
      <c r="J48" s="12">
        <v>74045240</v>
      </c>
      <c r="K48" s="12">
        <v>426262000</v>
      </c>
      <c r="L48" s="22">
        <v>18938000</v>
      </c>
      <c r="M48" s="22">
        <v>19059386</v>
      </c>
      <c r="N48" s="12">
        <v>54800000</v>
      </c>
      <c r="O48" s="12">
        <v>1566932.5</v>
      </c>
      <c r="P48" s="111">
        <v>45475</v>
      </c>
      <c r="Q48" s="99" t="s">
        <v>26</v>
      </c>
      <c r="R48" s="100" t="s">
        <v>1</v>
      </c>
      <c r="S48" s="132">
        <v>8.5000000000000006E-2</v>
      </c>
      <c r="T48" s="58"/>
      <c r="U48" s="111">
        <v>45475</v>
      </c>
      <c r="V48" s="111">
        <v>45567</v>
      </c>
      <c r="W48" s="21">
        <v>0.5</v>
      </c>
      <c r="X48" s="20">
        <v>33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176</v>
      </c>
      <c r="E49" s="97" t="s">
        <v>0</v>
      </c>
      <c r="F49" s="111">
        <v>45384</v>
      </c>
      <c r="G49" s="22">
        <v>500000000</v>
      </c>
      <c r="H49" s="22">
        <v>148345000</v>
      </c>
      <c r="I49" s="51">
        <v>0.29669000000000001</v>
      </c>
      <c r="J49" s="12">
        <v>149047291</v>
      </c>
      <c r="K49" s="12">
        <v>351655000</v>
      </c>
      <c r="L49" s="22">
        <v>0</v>
      </c>
      <c r="M49" s="22">
        <v>0</v>
      </c>
      <c r="N49" s="12">
        <v>148345000</v>
      </c>
      <c r="O49" s="12">
        <v>3337762.5</v>
      </c>
      <c r="P49" s="111">
        <v>45475</v>
      </c>
      <c r="Q49" s="99" t="s">
        <v>26</v>
      </c>
      <c r="R49" s="100" t="s">
        <v>1</v>
      </c>
      <c r="S49" s="132">
        <v>0.09</v>
      </c>
      <c r="T49" s="58"/>
      <c r="U49" s="111">
        <v>45659</v>
      </c>
      <c r="V49" s="111">
        <v>45749</v>
      </c>
      <c r="W49" s="21">
        <v>1</v>
      </c>
      <c r="X49" s="20">
        <v>215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177</v>
      </c>
      <c r="E50" s="97" t="s">
        <v>0</v>
      </c>
      <c r="F50" s="111">
        <v>45384</v>
      </c>
      <c r="G50" s="22">
        <v>500000000</v>
      </c>
      <c r="H50" s="22">
        <v>34500000</v>
      </c>
      <c r="I50" s="51">
        <v>6.9000000000000006E-2</v>
      </c>
      <c r="J50" s="12">
        <v>34740413</v>
      </c>
      <c r="K50" s="12">
        <v>465500000</v>
      </c>
      <c r="L50" s="22">
        <v>0</v>
      </c>
      <c r="M50" s="22">
        <v>0</v>
      </c>
      <c r="N50" s="12">
        <v>34500000</v>
      </c>
      <c r="O50" s="12">
        <v>793500</v>
      </c>
      <c r="P50" s="111">
        <v>45475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178</v>
      </c>
      <c r="V50" s="111">
        <v>46114</v>
      </c>
      <c r="W50" s="21">
        <v>2</v>
      </c>
      <c r="X50" s="20">
        <v>580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179</v>
      </c>
      <c r="E51" s="97" t="s">
        <v>0</v>
      </c>
      <c r="F51" s="111">
        <v>45384</v>
      </c>
      <c r="G51" s="22">
        <v>500000000</v>
      </c>
      <c r="H51" s="22">
        <v>328349000</v>
      </c>
      <c r="I51" s="51">
        <v>0.656698</v>
      </c>
      <c r="J51" s="12">
        <v>329816070</v>
      </c>
      <c r="K51" s="12">
        <v>171651000</v>
      </c>
      <c r="L51" s="22">
        <v>0</v>
      </c>
      <c r="M51" s="22">
        <v>0</v>
      </c>
      <c r="N51" s="12">
        <v>328349000</v>
      </c>
      <c r="O51" s="12">
        <v>7798288.7999999998</v>
      </c>
      <c r="P51" s="111">
        <v>45475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180</v>
      </c>
      <c r="V51" s="111">
        <v>46479</v>
      </c>
      <c r="W51" s="21">
        <v>3</v>
      </c>
      <c r="X51" s="20">
        <v>945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168</v>
      </c>
      <c r="E52" s="97" t="s">
        <v>0</v>
      </c>
      <c r="F52" s="111">
        <v>45331</v>
      </c>
      <c r="G52" s="22">
        <v>500000000</v>
      </c>
      <c r="H52" s="22">
        <v>198679000</v>
      </c>
      <c r="I52" s="51">
        <v>0.39735799999999999</v>
      </c>
      <c r="J52" s="12">
        <v>199342952</v>
      </c>
      <c r="K52" s="12">
        <v>301321000</v>
      </c>
      <c r="L52" s="22">
        <v>0</v>
      </c>
      <c r="M52" s="22">
        <v>0</v>
      </c>
      <c r="N52" s="12">
        <v>198679000</v>
      </c>
      <c r="O52" s="12">
        <v>8940555</v>
      </c>
      <c r="P52" s="111">
        <v>45421</v>
      </c>
      <c r="Q52" s="99" t="s">
        <v>26</v>
      </c>
      <c r="R52" s="100" t="s">
        <v>1</v>
      </c>
      <c r="S52" s="132">
        <v>0.09</v>
      </c>
      <c r="T52" s="58"/>
      <c r="U52" s="111">
        <v>45605</v>
      </c>
      <c r="V52" s="111">
        <v>45697</v>
      </c>
      <c r="W52" s="21">
        <v>1</v>
      </c>
      <c r="X52" s="20">
        <v>163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169</v>
      </c>
      <c r="E53" s="97" t="s">
        <v>0</v>
      </c>
      <c r="F53" s="111">
        <v>45331</v>
      </c>
      <c r="G53" s="22">
        <v>500000000</v>
      </c>
      <c r="H53" s="22">
        <v>63100000</v>
      </c>
      <c r="I53" s="51">
        <v>0.12620000000000001</v>
      </c>
      <c r="J53" s="12">
        <v>63365011</v>
      </c>
      <c r="K53" s="12">
        <v>436900000</v>
      </c>
      <c r="L53" s="22">
        <v>0</v>
      </c>
      <c r="M53" s="22">
        <v>0</v>
      </c>
      <c r="N53" s="12">
        <v>63100000</v>
      </c>
      <c r="O53" s="12">
        <v>2902600</v>
      </c>
      <c r="P53" s="111">
        <v>45421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170</v>
      </c>
      <c r="V53" s="111">
        <v>46062</v>
      </c>
      <c r="W53" s="21">
        <v>2</v>
      </c>
      <c r="X53" s="20">
        <v>528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171</v>
      </c>
      <c r="E54" s="97" t="s">
        <v>0</v>
      </c>
      <c r="F54" s="111">
        <v>45331</v>
      </c>
      <c r="G54" s="22">
        <v>500000000</v>
      </c>
      <c r="H54" s="22">
        <v>120488000</v>
      </c>
      <c r="I54" s="51">
        <v>0.240976</v>
      </c>
      <c r="J54" s="12">
        <v>121219580</v>
      </c>
      <c r="K54" s="12">
        <v>379512000</v>
      </c>
      <c r="L54" s="22">
        <v>0</v>
      </c>
      <c r="M54" s="22">
        <v>0</v>
      </c>
      <c r="N54" s="12">
        <v>120488000</v>
      </c>
      <c r="O54" s="12">
        <v>5723180</v>
      </c>
      <c r="P54" s="111">
        <v>45421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172</v>
      </c>
      <c r="V54" s="111">
        <v>46427</v>
      </c>
      <c r="W54" s="21">
        <v>3</v>
      </c>
      <c r="X54" s="20">
        <v>893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158</v>
      </c>
      <c r="E55" s="97" t="s">
        <v>0</v>
      </c>
      <c r="F55" s="111">
        <v>45286</v>
      </c>
      <c r="G55" s="22">
        <v>500000000</v>
      </c>
      <c r="H55" s="22">
        <v>354850000</v>
      </c>
      <c r="I55" s="51">
        <v>0.7097</v>
      </c>
      <c r="J55" s="12">
        <v>355245102</v>
      </c>
      <c r="K55" s="12">
        <v>145150000</v>
      </c>
      <c r="L55" s="22">
        <v>0</v>
      </c>
      <c r="M55" s="22">
        <v>0</v>
      </c>
      <c r="N55" s="12">
        <v>354850000</v>
      </c>
      <c r="O55" s="12">
        <v>15968250</v>
      </c>
      <c r="P55" s="111">
        <v>45377</v>
      </c>
      <c r="Q55" s="99" t="s">
        <v>26</v>
      </c>
      <c r="R55" s="100" t="s">
        <v>1</v>
      </c>
      <c r="S55" s="132">
        <v>0.09</v>
      </c>
      <c r="T55" s="58"/>
      <c r="U55" s="111">
        <v>45561</v>
      </c>
      <c r="V55" s="111">
        <v>45652</v>
      </c>
      <c r="W55" s="21">
        <v>1</v>
      </c>
      <c r="X55" s="20">
        <v>118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159</v>
      </c>
      <c r="E56" s="97" t="s">
        <v>0</v>
      </c>
      <c r="F56" s="111">
        <v>45286</v>
      </c>
      <c r="G56" s="22">
        <v>500000000</v>
      </c>
      <c r="H56" s="22">
        <v>20998000</v>
      </c>
      <c r="I56" s="51">
        <v>4.1995999999999999E-2</v>
      </c>
      <c r="J56" s="12">
        <v>21139332</v>
      </c>
      <c r="K56" s="12">
        <v>479002000</v>
      </c>
      <c r="L56" s="22">
        <v>0</v>
      </c>
      <c r="M56" s="22">
        <v>0</v>
      </c>
      <c r="N56" s="12">
        <v>20998000</v>
      </c>
      <c r="O56" s="12">
        <v>965908</v>
      </c>
      <c r="P56" s="111">
        <v>45377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160</v>
      </c>
      <c r="V56" s="111">
        <v>46017</v>
      </c>
      <c r="W56" s="21">
        <v>2</v>
      </c>
      <c r="X56" s="20">
        <v>483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161</v>
      </c>
      <c r="E57" s="97" t="s">
        <v>0</v>
      </c>
      <c r="F57" s="111">
        <v>45286</v>
      </c>
      <c r="G57" s="22">
        <v>500000000</v>
      </c>
      <c r="H57" s="22">
        <v>43834000</v>
      </c>
      <c r="I57" s="51">
        <v>8.7667999999999996E-2</v>
      </c>
      <c r="J57" s="12">
        <v>44091263</v>
      </c>
      <c r="K57" s="12">
        <v>456166000</v>
      </c>
      <c r="L57" s="22">
        <v>0</v>
      </c>
      <c r="M57" s="22">
        <v>0</v>
      </c>
      <c r="N57" s="12">
        <v>43834000</v>
      </c>
      <c r="O57" s="12">
        <v>2082115</v>
      </c>
      <c r="P57" s="111">
        <v>45377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162</v>
      </c>
      <c r="V57" s="111">
        <v>46382</v>
      </c>
      <c r="W57" s="21">
        <v>3</v>
      </c>
      <c r="X57" s="20">
        <v>848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151</v>
      </c>
      <c r="E58" s="97" t="s">
        <v>0</v>
      </c>
      <c r="F58" s="111">
        <v>45237</v>
      </c>
      <c r="G58" s="22">
        <v>500000000</v>
      </c>
      <c r="H58" s="22">
        <v>96120000</v>
      </c>
      <c r="I58" s="51">
        <v>0.19223999999999999</v>
      </c>
      <c r="J58" s="12">
        <v>96555549</v>
      </c>
      <c r="K58" s="12">
        <v>403880000</v>
      </c>
      <c r="L58" s="22">
        <v>0</v>
      </c>
      <c r="M58" s="22">
        <v>0</v>
      </c>
      <c r="N58" s="12">
        <v>96120000</v>
      </c>
      <c r="O58" s="12">
        <v>6488100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45511</v>
      </c>
      <c r="V58" s="111">
        <v>45603</v>
      </c>
      <c r="W58" s="21">
        <v>1</v>
      </c>
      <c r="X58" s="20">
        <v>69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152</v>
      </c>
      <c r="E59" s="97" t="s">
        <v>0</v>
      </c>
      <c r="F59" s="111">
        <v>45237</v>
      </c>
      <c r="G59" s="22">
        <v>500000000</v>
      </c>
      <c r="H59" s="22">
        <v>24000000</v>
      </c>
      <c r="I59" s="51">
        <v>4.8000000000000001E-2</v>
      </c>
      <c r="J59" s="12">
        <v>24057500</v>
      </c>
      <c r="K59" s="12">
        <v>476000000</v>
      </c>
      <c r="L59" s="22">
        <v>0</v>
      </c>
      <c r="M59" s="22">
        <v>0</v>
      </c>
      <c r="N59" s="12">
        <v>24000000</v>
      </c>
      <c r="O59" s="12">
        <v>1656000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153</v>
      </c>
      <c r="V59" s="111">
        <v>45968</v>
      </c>
      <c r="W59" s="21">
        <v>2</v>
      </c>
      <c r="X59" s="20">
        <v>434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154</v>
      </c>
      <c r="E60" s="97" t="s">
        <v>0</v>
      </c>
      <c r="F60" s="111">
        <v>45237</v>
      </c>
      <c r="G60" s="22">
        <v>500000000</v>
      </c>
      <c r="H60" s="22">
        <v>35997000</v>
      </c>
      <c r="I60" s="51">
        <v>7.1994000000000002E-2</v>
      </c>
      <c r="J60" s="12">
        <v>36227861</v>
      </c>
      <c r="K60" s="12">
        <v>464003000</v>
      </c>
      <c r="L60" s="22">
        <v>0</v>
      </c>
      <c r="M60" s="22">
        <v>0</v>
      </c>
      <c r="N60" s="12">
        <v>35997000</v>
      </c>
      <c r="O60" s="12">
        <v>2564786.4000000004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155</v>
      </c>
      <c r="V60" s="111">
        <v>46333</v>
      </c>
      <c r="W60" s="21">
        <v>3</v>
      </c>
      <c r="X60" s="20">
        <v>799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143</v>
      </c>
      <c r="E61" s="97" t="s">
        <v>0</v>
      </c>
      <c r="F61" s="111">
        <v>45197</v>
      </c>
      <c r="G61" s="22">
        <v>500000000</v>
      </c>
      <c r="H61" s="22">
        <v>139471000</v>
      </c>
      <c r="I61" s="51">
        <v>0.27894200000000002</v>
      </c>
      <c r="J61" s="12">
        <v>140043743</v>
      </c>
      <c r="K61" s="12">
        <v>360529000</v>
      </c>
      <c r="L61" s="22">
        <v>6600000</v>
      </c>
      <c r="M61" s="22">
        <v>6634269</v>
      </c>
      <c r="N61" s="12">
        <v>132871000</v>
      </c>
      <c r="O61" s="12">
        <v>9414292.5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45471</v>
      </c>
      <c r="V61" s="111">
        <v>45563</v>
      </c>
      <c r="W61" s="21">
        <v>1</v>
      </c>
      <c r="X61" s="20">
        <v>29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144</v>
      </c>
      <c r="E62" s="97" t="s">
        <v>0</v>
      </c>
      <c r="F62" s="111">
        <v>45197</v>
      </c>
      <c r="G62" s="22">
        <v>500000000</v>
      </c>
      <c r="H62" s="22">
        <v>29332000</v>
      </c>
      <c r="I62" s="51">
        <v>5.8664000000000001E-2</v>
      </c>
      <c r="J62" s="12">
        <v>29486122</v>
      </c>
      <c r="K62" s="12">
        <v>470668000</v>
      </c>
      <c r="L62" s="22">
        <v>0</v>
      </c>
      <c r="M62" s="22">
        <v>0</v>
      </c>
      <c r="N62" s="12">
        <v>29332000</v>
      </c>
      <c r="O62" s="12">
        <v>2023908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145</v>
      </c>
      <c r="V62" s="111">
        <v>45928</v>
      </c>
      <c r="W62" s="21">
        <v>2</v>
      </c>
      <c r="X62" s="20">
        <v>394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146</v>
      </c>
      <c r="E63" s="97" t="s">
        <v>0</v>
      </c>
      <c r="F63" s="111">
        <v>45197</v>
      </c>
      <c r="G63" s="22">
        <v>500000000</v>
      </c>
      <c r="H63" s="22">
        <v>253610000</v>
      </c>
      <c r="I63" s="51">
        <v>0.50722</v>
      </c>
      <c r="J63" s="12">
        <v>254761409</v>
      </c>
      <c r="K63" s="12">
        <v>246390000</v>
      </c>
      <c r="L63" s="22">
        <v>0</v>
      </c>
      <c r="M63" s="22">
        <v>0</v>
      </c>
      <c r="N63" s="12">
        <v>253610000</v>
      </c>
      <c r="O63" s="12">
        <v>18069712.5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147</v>
      </c>
      <c r="V63" s="111">
        <v>46293</v>
      </c>
      <c r="W63" s="21">
        <v>3</v>
      </c>
      <c r="X63" s="20">
        <v>759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137</v>
      </c>
      <c r="E64" s="97" t="s">
        <v>0</v>
      </c>
      <c r="F64" s="111">
        <v>45107</v>
      </c>
      <c r="G64" s="22">
        <v>500000000</v>
      </c>
      <c r="H64" s="22">
        <v>38150000</v>
      </c>
      <c r="I64" s="51">
        <v>7.6300000000000007E-2</v>
      </c>
      <c r="J64" s="12">
        <v>38331025</v>
      </c>
      <c r="K64" s="12">
        <v>461850000</v>
      </c>
      <c r="L64" s="22">
        <v>0</v>
      </c>
      <c r="M64" s="22">
        <v>0</v>
      </c>
      <c r="N64" s="12">
        <v>38150000</v>
      </c>
      <c r="O64" s="12">
        <v>3509800</v>
      </c>
      <c r="P64" s="111">
        <v>45252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138</v>
      </c>
      <c r="V64" s="111">
        <v>45891</v>
      </c>
      <c r="W64" s="21">
        <v>2</v>
      </c>
      <c r="X64" s="20">
        <v>357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139</v>
      </c>
      <c r="E65" s="97" t="s">
        <v>0</v>
      </c>
      <c r="F65" s="111">
        <v>45107</v>
      </c>
      <c r="G65" s="22">
        <v>500000000</v>
      </c>
      <c r="H65" s="22">
        <v>171732000</v>
      </c>
      <c r="I65" s="51">
        <v>0.34346399999999999</v>
      </c>
      <c r="J65" s="12">
        <v>172653747</v>
      </c>
      <c r="K65" s="12">
        <v>328268000</v>
      </c>
      <c r="L65" s="22">
        <v>0</v>
      </c>
      <c r="M65" s="22">
        <v>0</v>
      </c>
      <c r="N65" s="12">
        <v>171732000</v>
      </c>
      <c r="O65" s="12">
        <v>16314540</v>
      </c>
      <c r="P65" s="111">
        <v>45252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140</v>
      </c>
      <c r="V65" s="111">
        <v>46256</v>
      </c>
      <c r="W65" s="21">
        <v>3</v>
      </c>
      <c r="X65" s="20">
        <v>722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129</v>
      </c>
      <c r="E66" s="97" t="s">
        <v>0</v>
      </c>
      <c r="F66" s="111">
        <v>45107</v>
      </c>
      <c r="G66" s="22">
        <v>500000000</v>
      </c>
      <c r="H66" s="22">
        <v>7800000</v>
      </c>
      <c r="I66" s="51">
        <v>1.5599999999999999E-2</v>
      </c>
      <c r="J66" s="12">
        <v>7855550</v>
      </c>
      <c r="K66" s="12">
        <v>492200000</v>
      </c>
      <c r="L66" s="22">
        <v>0</v>
      </c>
      <c r="M66" s="22">
        <v>0</v>
      </c>
      <c r="N66" s="12">
        <v>7800000</v>
      </c>
      <c r="O66" s="12">
        <v>717600</v>
      </c>
      <c r="P66" s="111">
        <v>45199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130</v>
      </c>
      <c r="V66" s="111">
        <v>45838</v>
      </c>
      <c r="W66" s="21">
        <v>2</v>
      </c>
      <c r="X66" s="20">
        <v>304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131</v>
      </c>
      <c r="E67" s="97" t="s">
        <v>0</v>
      </c>
      <c r="F67" s="111">
        <v>45107</v>
      </c>
      <c r="G67" s="22">
        <v>500000000</v>
      </c>
      <c r="H67" s="22">
        <v>297148000</v>
      </c>
      <c r="I67" s="51">
        <v>0.59429600000000005</v>
      </c>
      <c r="J67" s="12">
        <v>298426200</v>
      </c>
      <c r="K67" s="12">
        <v>202852000</v>
      </c>
      <c r="L67" s="22">
        <v>0</v>
      </c>
      <c r="M67" s="22">
        <v>0</v>
      </c>
      <c r="N67" s="12">
        <v>297148000</v>
      </c>
      <c r="O67" s="12">
        <v>28229060</v>
      </c>
      <c r="P67" s="111">
        <v>45199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132</v>
      </c>
      <c r="V67" s="111">
        <v>46203</v>
      </c>
      <c r="W67" s="21">
        <v>3</v>
      </c>
      <c r="X67" s="20">
        <v>669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123</v>
      </c>
      <c r="E68" s="97" t="s">
        <v>0</v>
      </c>
      <c r="F68" s="111">
        <v>45057</v>
      </c>
      <c r="G68" s="22">
        <v>500000000</v>
      </c>
      <c r="H68" s="22">
        <v>23680000</v>
      </c>
      <c r="I68" s="51">
        <v>4.7359999999999999E-2</v>
      </c>
      <c r="J68" s="12">
        <v>23806201</v>
      </c>
      <c r="K68" s="12">
        <v>476320000</v>
      </c>
      <c r="L68" s="22">
        <v>1450000</v>
      </c>
      <c r="M68" s="22">
        <v>1457613</v>
      </c>
      <c r="N68" s="12">
        <v>22230000</v>
      </c>
      <c r="O68" s="12">
        <v>2723200</v>
      </c>
      <c r="P68" s="111">
        <v>45149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124</v>
      </c>
      <c r="V68" s="111">
        <v>45788</v>
      </c>
      <c r="W68" s="21">
        <v>2</v>
      </c>
      <c r="X68" s="20">
        <v>254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125</v>
      </c>
      <c r="E69" s="97" t="s">
        <v>0</v>
      </c>
      <c r="F69" s="111">
        <v>45057</v>
      </c>
      <c r="G69" s="22">
        <v>500000000</v>
      </c>
      <c r="H69" s="22">
        <v>72026000</v>
      </c>
      <c r="I69" s="51">
        <v>0.14405200000000001</v>
      </c>
      <c r="J69" s="12">
        <v>72548793</v>
      </c>
      <c r="K69" s="12">
        <v>427974000</v>
      </c>
      <c r="L69" s="22">
        <v>0</v>
      </c>
      <c r="M69" s="22">
        <v>0</v>
      </c>
      <c r="N69" s="12">
        <v>72026000</v>
      </c>
      <c r="O69" s="12">
        <v>8553087.5</v>
      </c>
      <c r="P69" s="111">
        <v>45149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126</v>
      </c>
      <c r="V69" s="111">
        <v>46153</v>
      </c>
      <c r="W69" s="21">
        <v>3</v>
      </c>
      <c r="X69" s="20">
        <v>619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115</v>
      </c>
      <c r="E70" s="97" t="s">
        <v>0</v>
      </c>
      <c r="F70" s="111">
        <v>45015</v>
      </c>
      <c r="G70" s="22">
        <v>500000000</v>
      </c>
      <c r="H70" s="22">
        <v>204650000</v>
      </c>
      <c r="I70" s="51">
        <v>0.4093</v>
      </c>
      <c r="J70" s="12">
        <v>205432413</v>
      </c>
      <c r="K70" s="12">
        <v>295350000</v>
      </c>
      <c r="L70" s="22">
        <v>0</v>
      </c>
      <c r="M70" s="22">
        <v>0</v>
      </c>
      <c r="N70" s="12">
        <v>204650000</v>
      </c>
      <c r="O70" s="12">
        <v>23534750</v>
      </c>
      <c r="P70" s="111">
        <v>45107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116</v>
      </c>
      <c r="V70" s="111">
        <v>45746</v>
      </c>
      <c r="W70" s="21">
        <v>2</v>
      </c>
      <c r="X70" s="20">
        <v>212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117</v>
      </c>
      <c r="E71" s="97" t="s">
        <v>0</v>
      </c>
      <c r="F71" s="111">
        <v>45015</v>
      </c>
      <c r="G71" s="22">
        <v>500000000</v>
      </c>
      <c r="H71" s="22">
        <v>27230000</v>
      </c>
      <c r="I71" s="51">
        <v>5.4460000000000001E-2</v>
      </c>
      <c r="J71" s="12">
        <v>27354470</v>
      </c>
      <c r="K71" s="12">
        <v>472770000</v>
      </c>
      <c r="L71" s="22">
        <v>0</v>
      </c>
      <c r="M71" s="22">
        <v>0</v>
      </c>
      <c r="N71" s="12">
        <v>27230000</v>
      </c>
      <c r="O71" s="12">
        <v>3233562.5</v>
      </c>
      <c r="P71" s="111">
        <v>45107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118</v>
      </c>
      <c r="V71" s="111">
        <v>46111</v>
      </c>
      <c r="W71" s="21">
        <v>3</v>
      </c>
      <c r="X71" s="20">
        <v>577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109</v>
      </c>
      <c r="E72" s="97" t="s">
        <v>0</v>
      </c>
      <c r="F72" s="111">
        <v>44978</v>
      </c>
      <c r="G72" s="22">
        <v>500000000</v>
      </c>
      <c r="H72" s="22">
        <v>42500000</v>
      </c>
      <c r="I72" s="51">
        <v>8.5000000000000006E-2</v>
      </c>
      <c r="J72" s="12">
        <v>42629342</v>
      </c>
      <c r="K72" s="12">
        <v>457500000</v>
      </c>
      <c r="L72" s="22">
        <v>0</v>
      </c>
      <c r="M72" s="22">
        <v>0</v>
      </c>
      <c r="N72" s="12">
        <v>42500000</v>
      </c>
      <c r="O72" s="12">
        <v>5865000</v>
      </c>
      <c r="P72" s="111">
        <v>45067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110</v>
      </c>
      <c r="V72" s="111">
        <v>45709</v>
      </c>
      <c r="W72" s="21">
        <v>2</v>
      </c>
      <c r="X72" s="20">
        <v>175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111</v>
      </c>
      <c r="E73" s="97" t="s">
        <v>0</v>
      </c>
      <c r="F73" s="111">
        <v>44978</v>
      </c>
      <c r="G73" s="22">
        <v>500000000</v>
      </c>
      <c r="H73" s="22">
        <v>179362000</v>
      </c>
      <c r="I73" s="51">
        <v>0.35872399999999999</v>
      </c>
      <c r="J73" s="12">
        <v>180605790</v>
      </c>
      <c r="K73" s="12">
        <v>320638000</v>
      </c>
      <c r="L73" s="22">
        <v>0</v>
      </c>
      <c r="M73" s="22">
        <v>0</v>
      </c>
      <c r="N73" s="12">
        <v>179362000</v>
      </c>
      <c r="O73" s="12">
        <v>25559085</v>
      </c>
      <c r="P73" s="111">
        <v>45067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112</v>
      </c>
      <c r="V73" s="111">
        <v>46074</v>
      </c>
      <c r="W73" s="21">
        <v>3</v>
      </c>
      <c r="X73" s="20">
        <v>540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103</v>
      </c>
      <c r="E74" s="97" t="s">
        <v>0</v>
      </c>
      <c r="F74" s="111">
        <v>44924</v>
      </c>
      <c r="G74" s="22">
        <v>500000000</v>
      </c>
      <c r="H74" s="22">
        <v>32470000</v>
      </c>
      <c r="I74" s="51">
        <v>6.4939999999999998E-2</v>
      </c>
      <c r="J74" s="12">
        <v>32584499</v>
      </c>
      <c r="K74" s="12">
        <v>467530000</v>
      </c>
      <c r="L74" s="22">
        <v>0</v>
      </c>
      <c r="M74" s="22">
        <v>0</v>
      </c>
      <c r="N74" s="12">
        <v>32470000</v>
      </c>
      <c r="O74" s="12">
        <v>4480860</v>
      </c>
      <c r="P74" s="111">
        <v>45014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105</v>
      </c>
      <c r="V74" s="111">
        <v>45655</v>
      </c>
      <c r="W74" s="21">
        <v>2</v>
      </c>
      <c r="X74" s="20">
        <v>121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104</v>
      </c>
      <c r="E75" s="97" t="s">
        <v>0</v>
      </c>
      <c r="F75" s="111">
        <v>44924</v>
      </c>
      <c r="G75" s="22">
        <v>500000000</v>
      </c>
      <c r="H75" s="22">
        <v>104773000</v>
      </c>
      <c r="I75" s="51">
        <v>0.20954600000000001</v>
      </c>
      <c r="J75" s="12">
        <v>105098786</v>
      </c>
      <c r="K75" s="12">
        <v>395227000</v>
      </c>
      <c r="L75" s="22">
        <v>0</v>
      </c>
      <c r="M75" s="22">
        <v>0</v>
      </c>
      <c r="N75" s="12">
        <v>104773000</v>
      </c>
      <c r="O75" s="12">
        <v>14930152.799999999</v>
      </c>
      <c r="P75" s="111">
        <v>45014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106</v>
      </c>
      <c r="V75" s="111">
        <v>46020</v>
      </c>
      <c r="W75" s="21">
        <v>3</v>
      </c>
      <c r="X75" s="20">
        <v>486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99</v>
      </c>
      <c r="E76" s="97" t="s">
        <v>0</v>
      </c>
      <c r="F76" s="111">
        <v>44889</v>
      </c>
      <c r="G76" s="22">
        <v>500000000</v>
      </c>
      <c r="H76" s="22">
        <v>17000000</v>
      </c>
      <c r="I76" s="51">
        <v>3.4000000000000002E-2</v>
      </c>
      <c r="J76" s="12">
        <v>17082500</v>
      </c>
      <c r="K76" s="12">
        <v>483000000</v>
      </c>
      <c r="L76" s="22">
        <v>0</v>
      </c>
      <c r="M76" s="22">
        <v>0</v>
      </c>
      <c r="N76" s="12">
        <v>17000000</v>
      </c>
      <c r="O76" s="12">
        <v>2737000</v>
      </c>
      <c r="P76" s="111">
        <v>44981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101</v>
      </c>
      <c r="V76" s="111">
        <v>45620</v>
      </c>
      <c r="W76" s="21">
        <v>2</v>
      </c>
      <c r="X76" s="20">
        <v>86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100</v>
      </c>
      <c r="E77" s="97" t="s">
        <v>0</v>
      </c>
      <c r="F77" s="111">
        <v>44889</v>
      </c>
      <c r="G77" s="22">
        <v>500000000</v>
      </c>
      <c r="H77" s="22">
        <v>170434000</v>
      </c>
      <c r="I77" s="51">
        <v>0.340868</v>
      </c>
      <c r="J77" s="12">
        <v>171191264</v>
      </c>
      <c r="K77" s="12">
        <v>329566000</v>
      </c>
      <c r="L77" s="22">
        <v>0</v>
      </c>
      <c r="M77" s="22">
        <v>0</v>
      </c>
      <c r="N77" s="12">
        <v>170434000</v>
      </c>
      <c r="O77" s="12">
        <v>271203102.5</v>
      </c>
      <c r="P77" s="111">
        <v>44981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102</v>
      </c>
      <c r="V77" s="111">
        <v>45985</v>
      </c>
      <c r="W77" s="21">
        <v>3</v>
      </c>
      <c r="X77" s="20">
        <v>451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95</v>
      </c>
      <c r="E78" s="97" t="s">
        <v>0</v>
      </c>
      <c r="F78" s="111">
        <v>44852</v>
      </c>
      <c r="G78" s="22">
        <v>500000000</v>
      </c>
      <c r="H78" s="22">
        <v>11000000</v>
      </c>
      <c r="I78" s="51">
        <v>2.1999999999999999E-2</v>
      </c>
      <c r="J78" s="12">
        <v>11026750</v>
      </c>
      <c r="K78" s="12">
        <v>489000000</v>
      </c>
      <c r="L78" s="22">
        <v>0</v>
      </c>
      <c r="M78" s="22">
        <v>0</v>
      </c>
      <c r="N78" s="12">
        <v>11000000</v>
      </c>
      <c r="O78" s="12">
        <v>1771000</v>
      </c>
      <c r="P78" s="111">
        <v>44944</v>
      </c>
      <c r="Q78" s="99" t="s">
        <v>26</v>
      </c>
      <c r="R78" s="100" t="s">
        <v>1</v>
      </c>
      <c r="S78" s="132">
        <v>9.1999999999999998E-2</v>
      </c>
      <c r="T78" s="58"/>
      <c r="U78" s="111" t="s">
        <v>97</v>
      </c>
      <c r="V78" s="111">
        <v>45583</v>
      </c>
      <c r="W78" s="21">
        <v>2</v>
      </c>
      <c r="X78" s="20">
        <v>49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96</v>
      </c>
      <c r="E79" s="97" t="s">
        <v>0</v>
      </c>
      <c r="F79" s="111">
        <v>44852</v>
      </c>
      <c r="G79" s="22">
        <v>500000000</v>
      </c>
      <c r="H79" s="22">
        <v>92001000</v>
      </c>
      <c r="I79" s="51">
        <v>0.184002</v>
      </c>
      <c r="J79" s="12">
        <v>92300425</v>
      </c>
      <c r="K79" s="12">
        <v>407999000</v>
      </c>
      <c r="L79" s="22">
        <v>0</v>
      </c>
      <c r="M79" s="22">
        <v>0</v>
      </c>
      <c r="N79" s="12">
        <v>92001000</v>
      </c>
      <c r="O79" s="12">
        <v>15295166.599999998</v>
      </c>
      <c r="P79" s="111">
        <v>44944</v>
      </c>
      <c r="Q79" s="99" t="s">
        <v>26</v>
      </c>
      <c r="R79" s="100" t="s">
        <v>1</v>
      </c>
      <c r="S79" s="132">
        <v>9.5000000000000001E-2</v>
      </c>
      <c r="T79" s="58"/>
      <c r="U79" s="111" t="s">
        <v>98</v>
      </c>
      <c r="V79" s="111">
        <v>45948</v>
      </c>
      <c r="W79" s="21">
        <v>3</v>
      </c>
      <c r="X79" s="20">
        <v>414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92</v>
      </c>
      <c r="E80" s="97" t="s">
        <v>0</v>
      </c>
      <c r="F80" s="111">
        <v>44805</v>
      </c>
      <c r="G80" s="22">
        <v>500000000</v>
      </c>
      <c r="H80" s="22">
        <v>38100000</v>
      </c>
      <c r="I80" s="51">
        <v>7.6200000000000004E-2</v>
      </c>
      <c r="J80" s="12">
        <v>38327878</v>
      </c>
      <c r="K80" s="12">
        <v>461900000</v>
      </c>
      <c r="L80" s="22">
        <v>0</v>
      </c>
      <c r="M80" s="22">
        <v>0</v>
      </c>
      <c r="N80" s="12">
        <v>38100000</v>
      </c>
      <c r="O80" s="12">
        <v>6134100</v>
      </c>
      <c r="P80" s="111">
        <v>44896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63</v>
      </c>
      <c r="V80" s="111">
        <v>45536</v>
      </c>
      <c r="W80" s="21">
        <v>2</v>
      </c>
      <c r="X80" s="20">
        <v>2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93</v>
      </c>
      <c r="E81" s="97" t="s">
        <v>0</v>
      </c>
      <c r="F81" s="111">
        <v>44805</v>
      </c>
      <c r="G81" s="22">
        <v>500000000</v>
      </c>
      <c r="H81" s="22">
        <v>133308000</v>
      </c>
      <c r="I81" s="51">
        <v>0.26661600000000002</v>
      </c>
      <c r="J81" s="12">
        <v>133666174</v>
      </c>
      <c r="K81" s="12">
        <v>366692000</v>
      </c>
      <c r="L81" s="22">
        <v>0</v>
      </c>
      <c r="M81" s="22">
        <v>0</v>
      </c>
      <c r="N81" s="12">
        <v>133308000</v>
      </c>
      <c r="O81" s="12">
        <v>22162455</v>
      </c>
      <c r="P81" s="111">
        <v>44896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94</v>
      </c>
      <c r="V81" s="111">
        <v>45901</v>
      </c>
      <c r="W81" s="21">
        <v>3</v>
      </c>
      <c r="X81" s="20">
        <v>367</v>
      </c>
    </row>
    <row r="82" spans="1:104" s="83" customFormat="1" ht="14.25" x14ac:dyDescent="0.2">
      <c r="A82" s="44">
        <v>45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37383640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323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85</v>
      </c>
      <c r="E83" s="97" t="s">
        <v>0</v>
      </c>
      <c r="F83" s="111">
        <v>44719</v>
      </c>
      <c r="G83" s="22">
        <v>500000000</v>
      </c>
      <c r="H83" s="22">
        <v>100637000</v>
      </c>
      <c r="I83" s="51">
        <v>0.20127400000000001</v>
      </c>
      <c r="J83" s="12">
        <v>100960040</v>
      </c>
      <c r="K83" s="12">
        <v>399363000</v>
      </c>
      <c r="L83" s="22">
        <v>0</v>
      </c>
      <c r="M83" s="22">
        <v>0</v>
      </c>
      <c r="N83" s="12">
        <v>100637000</v>
      </c>
      <c r="O83" s="12">
        <v>19121030.399999999</v>
      </c>
      <c r="P83" s="111">
        <v>44811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87</v>
      </c>
      <c r="V83" s="111">
        <v>45815</v>
      </c>
      <c r="W83" s="21">
        <v>3</v>
      </c>
      <c r="X83" s="20">
        <v>281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81</v>
      </c>
      <c r="E84" s="97" t="s">
        <v>0</v>
      </c>
      <c r="F84" s="111">
        <v>44684</v>
      </c>
      <c r="G84" s="22">
        <v>500000000</v>
      </c>
      <c r="H84" s="22">
        <v>72860000</v>
      </c>
      <c r="I84" s="51">
        <v>0.14571999999999999</v>
      </c>
      <c r="J84" s="12">
        <v>72936364</v>
      </c>
      <c r="K84" s="12">
        <v>427140000</v>
      </c>
      <c r="L84" s="22">
        <v>1000000</v>
      </c>
      <c r="M84" s="22">
        <v>1000000</v>
      </c>
      <c r="N84" s="12">
        <v>71860000</v>
      </c>
      <c r="O84" s="12">
        <v>15573825</v>
      </c>
      <c r="P84" s="111">
        <v>44776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83</v>
      </c>
      <c r="V84" s="111">
        <v>45780</v>
      </c>
      <c r="W84" s="21">
        <v>3</v>
      </c>
      <c r="X84" s="20">
        <v>246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24403196.699999999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78</v>
      </c>
      <c r="V85" s="111">
        <v>45734</v>
      </c>
      <c r="W85" s="21">
        <v>3</v>
      </c>
      <c r="X85" s="20">
        <v>200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1500000</v>
      </c>
      <c r="M86" s="22">
        <v>1510808</v>
      </c>
      <c r="N86" s="12">
        <v>246103000</v>
      </c>
      <c r="O86" s="12">
        <v>58770087.999999993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73</v>
      </c>
      <c r="V86" s="111">
        <v>45692</v>
      </c>
      <c r="W86" s="21">
        <v>3</v>
      </c>
      <c r="X86" s="20">
        <v>158</v>
      </c>
    </row>
    <row r="87" spans="1:104" s="83" customFormat="1" ht="14.25" x14ac:dyDescent="0.2">
      <c r="A87" s="44">
        <v>50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29075000</v>
      </c>
      <c r="M87" s="22">
        <v>29210245</v>
      </c>
      <c r="N87" s="12">
        <v>158329000</v>
      </c>
      <c r="O87" s="12">
        <v>44069075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58"/>
      <c r="U87" s="124" t="s">
        <v>69</v>
      </c>
      <c r="V87" s="111">
        <v>45654</v>
      </c>
      <c r="W87" s="21">
        <v>3</v>
      </c>
      <c r="X87" s="20">
        <v>120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79596000</v>
      </c>
      <c r="M88" s="22">
        <v>79955704</v>
      </c>
      <c r="N88" s="12">
        <v>109347000</v>
      </c>
      <c r="O88" s="12">
        <v>46796549.29999999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78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27700000</v>
      </c>
      <c r="M89" s="22">
        <v>27839918</v>
      </c>
      <c r="N89" s="12">
        <v>224524000</v>
      </c>
      <c r="O89" s="12">
        <v>65504020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39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28200000</v>
      </c>
      <c r="M90" s="22">
        <v>28269932</v>
      </c>
      <c r="N90" s="12">
        <v>201331000</v>
      </c>
      <c r="O90" s="12">
        <v>59596849.299999997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2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21" t="s">
        <v>163</v>
      </c>
      <c r="C92" s="221"/>
      <c r="D92" s="221"/>
      <c r="E92" s="221"/>
      <c r="F92" s="221"/>
      <c r="G92" s="221"/>
      <c r="H92" s="221"/>
      <c r="I92" s="221"/>
      <c r="J92" s="221"/>
      <c r="K92" s="221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5"/>
      <c r="M93" s="140" t="s">
        <v>31</v>
      </c>
      <c r="N93" s="30">
        <v>807331483000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127259621000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6147538000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2319695312000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9:F39"/>
  </mergeCells>
  <conditionalFormatting sqref="D22">
    <cfRule type="duplicateValues" dxfId="239" priority="36"/>
  </conditionalFormatting>
  <conditionalFormatting sqref="D22">
    <cfRule type="duplicateValues" dxfId="238" priority="35"/>
  </conditionalFormatting>
  <conditionalFormatting sqref="D9:D11 D13:D15">
    <cfRule type="duplicateValues" dxfId="237" priority="34"/>
  </conditionalFormatting>
  <conditionalFormatting sqref="D9:D11">
    <cfRule type="duplicateValues" dxfId="236" priority="33"/>
  </conditionalFormatting>
  <conditionalFormatting sqref="D98:D1048576 D1:D5 D17 D23 D7:D8">
    <cfRule type="duplicateValues" dxfId="235" priority="39"/>
  </conditionalFormatting>
  <conditionalFormatting sqref="D98:D1048576">
    <cfRule type="duplicateValues" dxfId="234" priority="40"/>
  </conditionalFormatting>
  <conditionalFormatting sqref="D31">
    <cfRule type="duplicateValues" dxfId="233" priority="29"/>
  </conditionalFormatting>
  <conditionalFormatting sqref="D31">
    <cfRule type="duplicateValues" dxfId="232" priority="30"/>
  </conditionalFormatting>
  <conditionalFormatting sqref="D20">
    <cfRule type="duplicateValues" dxfId="231" priority="28"/>
  </conditionalFormatting>
  <conditionalFormatting sqref="D20">
    <cfRule type="duplicateValues" dxfId="230" priority="27"/>
  </conditionalFormatting>
  <conditionalFormatting sqref="D21">
    <cfRule type="duplicateValues" dxfId="229" priority="26"/>
  </conditionalFormatting>
  <conditionalFormatting sqref="D21">
    <cfRule type="duplicateValues" dxfId="228" priority="25"/>
  </conditionalFormatting>
  <conditionalFormatting sqref="D32">
    <cfRule type="duplicateValues" dxfId="227" priority="23"/>
  </conditionalFormatting>
  <conditionalFormatting sqref="D32">
    <cfRule type="duplicateValues" dxfId="226" priority="24"/>
  </conditionalFormatting>
  <conditionalFormatting sqref="D12">
    <cfRule type="duplicateValues" dxfId="225" priority="22"/>
  </conditionalFormatting>
  <conditionalFormatting sqref="D12">
    <cfRule type="duplicateValues" dxfId="224" priority="21"/>
  </conditionalFormatting>
  <conditionalFormatting sqref="D32">
    <cfRule type="duplicateValues" dxfId="223" priority="19"/>
  </conditionalFormatting>
  <conditionalFormatting sqref="D32">
    <cfRule type="duplicateValues" dxfId="222" priority="20"/>
  </conditionalFormatting>
  <conditionalFormatting sqref="D6">
    <cfRule type="duplicateValues" dxfId="221" priority="18"/>
  </conditionalFormatting>
  <conditionalFormatting sqref="D19">
    <cfRule type="duplicateValues" dxfId="220" priority="17"/>
  </conditionalFormatting>
  <conditionalFormatting sqref="D19">
    <cfRule type="duplicateValues" dxfId="219" priority="16"/>
  </conditionalFormatting>
  <conditionalFormatting sqref="D88">
    <cfRule type="duplicateValues" dxfId="218" priority="15"/>
  </conditionalFormatting>
  <conditionalFormatting sqref="D88">
    <cfRule type="duplicateValues" dxfId="217" priority="14"/>
  </conditionalFormatting>
  <conditionalFormatting sqref="D25">
    <cfRule type="duplicateValues" dxfId="216" priority="13"/>
  </conditionalFormatting>
  <conditionalFormatting sqref="D32">
    <cfRule type="duplicateValues" dxfId="215" priority="11"/>
  </conditionalFormatting>
  <conditionalFormatting sqref="D32">
    <cfRule type="duplicateValues" dxfId="214" priority="12"/>
  </conditionalFormatting>
  <conditionalFormatting sqref="D80:D81">
    <cfRule type="duplicateValues" dxfId="213" priority="41"/>
  </conditionalFormatting>
  <conditionalFormatting sqref="D90">
    <cfRule type="duplicateValues" dxfId="212" priority="42"/>
  </conditionalFormatting>
  <conditionalFormatting sqref="D78:D79">
    <cfRule type="duplicateValues" dxfId="211" priority="43"/>
  </conditionalFormatting>
  <conditionalFormatting sqref="D16">
    <cfRule type="duplicateValues" dxfId="210" priority="10"/>
  </conditionalFormatting>
  <conditionalFormatting sqref="D76:D77">
    <cfRule type="duplicateValues" dxfId="209" priority="44"/>
  </conditionalFormatting>
  <conditionalFormatting sqref="D74:D75">
    <cfRule type="duplicateValues" dxfId="208" priority="45"/>
  </conditionalFormatting>
  <conditionalFormatting sqref="D87">
    <cfRule type="duplicateValues" dxfId="207" priority="46"/>
  </conditionalFormatting>
  <conditionalFormatting sqref="D94:D97 D91:D92">
    <cfRule type="duplicateValues" dxfId="206" priority="47"/>
  </conditionalFormatting>
  <conditionalFormatting sqref="D89">
    <cfRule type="duplicateValues" dxfId="205" priority="48"/>
  </conditionalFormatting>
  <conditionalFormatting sqref="D72:D73">
    <cfRule type="duplicateValues" dxfId="204" priority="49"/>
  </conditionalFormatting>
  <conditionalFormatting sqref="D86">
    <cfRule type="duplicateValues" dxfId="203" priority="50"/>
  </conditionalFormatting>
  <conditionalFormatting sqref="D85">
    <cfRule type="duplicateValues" dxfId="202" priority="51"/>
  </conditionalFormatting>
  <conditionalFormatting sqref="D61:D63">
    <cfRule type="duplicateValues" dxfId="201" priority="52"/>
  </conditionalFormatting>
  <conditionalFormatting sqref="D70:D71">
    <cfRule type="duplicateValues" dxfId="200" priority="53"/>
  </conditionalFormatting>
  <conditionalFormatting sqref="D48:D51">
    <cfRule type="duplicateValues" dxfId="199" priority="9"/>
  </conditionalFormatting>
  <conditionalFormatting sqref="D48:D51">
    <cfRule type="duplicateValues" dxfId="198" priority="8"/>
  </conditionalFormatting>
  <conditionalFormatting sqref="D18">
    <cfRule type="duplicateValues" dxfId="197" priority="7"/>
  </conditionalFormatting>
  <conditionalFormatting sqref="D18">
    <cfRule type="duplicateValues" dxfId="196" priority="6"/>
  </conditionalFormatting>
  <conditionalFormatting sqref="D44:D47">
    <cfRule type="duplicateValues" dxfId="195" priority="5"/>
  </conditionalFormatting>
  <conditionalFormatting sqref="D44:D47">
    <cfRule type="duplicateValues" dxfId="194" priority="4"/>
  </conditionalFormatting>
  <conditionalFormatting sqref="D84">
    <cfRule type="duplicateValues" dxfId="193" priority="54"/>
  </conditionalFormatting>
  <conditionalFormatting sqref="D68:D69">
    <cfRule type="duplicateValues" dxfId="192" priority="55"/>
  </conditionalFormatting>
  <conditionalFormatting sqref="D58:D60">
    <cfRule type="duplicateValues" dxfId="191" priority="56"/>
  </conditionalFormatting>
  <conditionalFormatting sqref="D24">
    <cfRule type="duplicateValues" dxfId="190" priority="3"/>
  </conditionalFormatting>
  <conditionalFormatting sqref="D83">
    <cfRule type="duplicateValues" dxfId="189" priority="57"/>
  </conditionalFormatting>
  <conditionalFormatting sqref="D55:D57">
    <cfRule type="duplicateValues" dxfId="188" priority="58"/>
  </conditionalFormatting>
  <conditionalFormatting sqref="D66:D67">
    <cfRule type="duplicateValues" dxfId="187" priority="59"/>
  </conditionalFormatting>
  <conditionalFormatting sqref="D82">
    <cfRule type="duplicateValues" dxfId="186" priority="60"/>
  </conditionalFormatting>
  <conditionalFormatting sqref="D40:D43">
    <cfRule type="duplicateValues" dxfId="185" priority="2"/>
  </conditionalFormatting>
  <conditionalFormatting sqref="D40:D43">
    <cfRule type="duplicateValues" dxfId="184" priority="1"/>
  </conditionalFormatting>
  <conditionalFormatting sqref="D64:D65">
    <cfRule type="duplicateValues" dxfId="183" priority="61"/>
  </conditionalFormatting>
  <conditionalFormatting sqref="D52:D54">
    <cfRule type="duplicateValues" dxfId="182" priority="62"/>
  </conditionalFormatting>
  <conditionalFormatting sqref="D39">
    <cfRule type="duplicateValues" dxfId="181" priority="103"/>
  </conditionalFormatting>
  <conditionalFormatting sqref="D26">
    <cfRule type="duplicateValues" dxfId="180" priority="10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39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U9" sqref="U9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4.14062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205">
        <v>45565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16" t="s">
        <v>2</v>
      </c>
      <c r="C2" s="216"/>
      <c r="D2" s="216"/>
      <c r="E2" s="208" t="s">
        <v>4</v>
      </c>
      <c r="F2" s="76" t="s">
        <v>3</v>
      </c>
      <c r="G2" s="209" t="s">
        <v>46</v>
      </c>
      <c r="H2" s="217" t="s">
        <v>47</v>
      </c>
      <c r="I2" s="217"/>
      <c r="J2" s="209" t="s">
        <v>48</v>
      </c>
      <c r="K2" s="209" t="s">
        <v>49</v>
      </c>
      <c r="L2" s="209" t="s">
        <v>50</v>
      </c>
      <c r="M2" s="209" t="s">
        <v>74</v>
      </c>
      <c r="N2" s="209" t="s">
        <v>51</v>
      </c>
      <c r="O2" s="20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18" t="s">
        <v>34</v>
      </c>
      <c r="B3" s="219"/>
      <c r="C3" s="219"/>
      <c r="D3" s="219"/>
      <c r="E3" s="219"/>
      <c r="F3" s="220"/>
      <c r="G3" s="13">
        <v>3090000000000</v>
      </c>
      <c r="H3" s="14">
        <v>1476275450000</v>
      </c>
      <c r="I3" s="14"/>
      <c r="J3" s="14">
        <v>1249339119798.8</v>
      </c>
      <c r="K3" s="14">
        <v>1613724550000</v>
      </c>
      <c r="L3" s="14">
        <v>97318780000</v>
      </c>
      <c r="M3" s="14">
        <v>104284819467.70001</v>
      </c>
      <c r="N3" s="14">
        <v>1378956670000</v>
      </c>
      <c r="O3" s="14">
        <v>524819396923.79999</v>
      </c>
      <c r="P3" s="36"/>
      <c r="Q3" s="14"/>
      <c r="R3" s="14"/>
      <c r="S3" s="14"/>
      <c r="T3" s="54">
        <v>0.10838247365473655</v>
      </c>
      <c r="U3" s="49"/>
      <c r="V3" s="36"/>
      <c r="W3" s="14"/>
      <c r="X3" s="43">
        <v>4120.0082608244684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9525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99550608300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8202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10256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4777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9671000000</v>
      </c>
      <c r="M8" s="22">
        <v>13189222640.400002</v>
      </c>
      <c r="N8" s="12">
        <v>70329000000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0.153339262125155</v>
      </c>
      <c r="U8" s="101"/>
      <c r="V8" s="98">
        <v>49977</v>
      </c>
      <c r="W8" s="8">
        <v>20</v>
      </c>
      <c r="X8" s="9">
        <v>4412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42900000000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2696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43140017800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1225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2585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445502850000</v>
      </c>
      <c r="I12" s="51">
        <v>0.55687856250000001</v>
      </c>
      <c r="J12" s="60">
        <v>224594695377.79999</v>
      </c>
      <c r="K12" s="12">
        <v>354497150000</v>
      </c>
      <c r="L12" s="11">
        <v>0</v>
      </c>
      <c r="M12" s="22">
        <v>0</v>
      </c>
      <c r="N12" s="12">
        <v>445502850000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0.10273283031696701</v>
      </c>
      <c r="U12" s="101"/>
      <c r="V12" s="98">
        <v>48881</v>
      </c>
      <c r="W12" s="8">
        <v>11</v>
      </c>
      <c r="X12" s="9">
        <v>3316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1855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1124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394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18" t="s">
        <v>35</v>
      </c>
      <c r="B17" s="219"/>
      <c r="C17" s="219"/>
      <c r="D17" s="219"/>
      <c r="E17" s="219"/>
      <c r="F17" s="220"/>
      <c r="G17" s="13">
        <v>3700000000000</v>
      </c>
      <c r="H17" s="13">
        <v>836131483000</v>
      </c>
      <c r="I17" s="14"/>
      <c r="J17" s="13">
        <v>804955109449.76013</v>
      </c>
      <c r="K17" s="13">
        <v>2863868517000</v>
      </c>
      <c r="L17" s="13">
        <v>6000000000</v>
      </c>
      <c r="M17" s="13">
        <v>5901656292.8000002</v>
      </c>
      <c r="N17" s="13">
        <v>830131483000</v>
      </c>
      <c r="O17" s="13">
        <v>106232774317</v>
      </c>
      <c r="P17" s="36"/>
      <c r="Q17" s="14"/>
      <c r="R17" s="14"/>
      <c r="S17" s="15"/>
      <c r="T17" s="54">
        <v>0.10437141714376105</v>
      </c>
      <c r="U17" s="50"/>
      <c r="V17" s="36"/>
      <c r="W17" s="14"/>
      <c r="X17" s="43">
        <v>792.8174466417629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62632580000</v>
      </c>
      <c r="I18" s="51">
        <v>0.12526515999999999</v>
      </c>
      <c r="J18" s="60">
        <v>60444009094.900002</v>
      </c>
      <c r="K18" s="12">
        <v>437367420000</v>
      </c>
      <c r="L18" s="11">
        <v>0</v>
      </c>
      <c r="M18" s="22">
        <v>0</v>
      </c>
      <c r="N18" s="12">
        <v>62632580000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9.9184595090606203E-2</v>
      </c>
      <c r="U18" s="113"/>
      <c r="V18" s="98">
        <v>47237</v>
      </c>
      <c r="W18" s="8">
        <v>5</v>
      </c>
      <c r="X18" s="9">
        <v>1702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1307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941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576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211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2000000000</v>
      </c>
      <c r="M23" s="22">
        <v>2054407708.5</v>
      </c>
      <c r="N23" s="12">
        <v>121938013000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0.11587698769569101</v>
      </c>
      <c r="U23" s="113"/>
      <c r="V23" s="98">
        <v>45776</v>
      </c>
      <c r="W23" s="8">
        <v>3</v>
      </c>
      <c r="X23" s="9">
        <v>211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576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294277</v>
      </c>
      <c r="E25" s="116" t="s">
        <v>0</v>
      </c>
      <c r="F25" s="98">
        <v>45411</v>
      </c>
      <c r="G25" s="11">
        <v>500000000000</v>
      </c>
      <c r="H25" s="11">
        <v>52807790000</v>
      </c>
      <c r="I25" s="51">
        <v>0.10561558</v>
      </c>
      <c r="J25" s="60">
        <v>51976385376.300003</v>
      </c>
      <c r="K25" s="12">
        <v>447192210000</v>
      </c>
      <c r="L25" s="11">
        <v>0</v>
      </c>
      <c r="M25" s="22">
        <v>0</v>
      </c>
      <c r="N25" s="12">
        <v>52807790000</v>
      </c>
      <c r="O25" s="12"/>
      <c r="P25" s="98">
        <v>45594</v>
      </c>
      <c r="Q25" s="99" t="s">
        <v>10</v>
      </c>
      <c r="R25" s="100" t="s">
        <v>1</v>
      </c>
      <c r="S25" s="61">
        <v>8.4000000000000005E-2</v>
      </c>
      <c r="T25" s="112">
        <v>9.8621654144966098E-2</v>
      </c>
      <c r="U25" s="113"/>
      <c r="V25" s="98">
        <v>46506</v>
      </c>
      <c r="W25" s="8">
        <v>3</v>
      </c>
      <c r="X25" s="9">
        <v>941</v>
      </c>
    </row>
    <row r="26" spans="1:30" s="83" customFormat="1" ht="32.25" customHeight="1" thickBot="1" x14ac:dyDescent="0.25">
      <c r="A26" s="218" t="s">
        <v>36</v>
      </c>
      <c r="B26" s="219"/>
      <c r="C26" s="219"/>
      <c r="D26" s="219"/>
      <c r="E26" s="219"/>
      <c r="F26" s="220"/>
      <c r="G26" s="55">
        <v>550000000000</v>
      </c>
      <c r="H26" s="55">
        <v>118363249000</v>
      </c>
      <c r="I26" s="14"/>
      <c r="J26" s="55">
        <v>109271839284.3</v>
      </c>
      <c r="K26" s="55">
        <v>431636751000</v>
      </c>
      <c r="L26" s="17"/>
      <c r="M26" s="17"/>
      <c r="N26" s="55">
        <v>118363249000</v>
      </c>
      <c r="O26" s="18"/>
      <c r="P26" s="117"/>
      <c r="Q26" s="118"/>
      <c r="R26" s="119"/>
      <c r="S26" s="57"/>
      <c r="T26" s="54">
        <v>9.5261610325507382E-2</v>
      </c>
      <c r="U26" s="46"/>
      <c r="V26" s="117"/>
      <c r="W26" s="19"/>
      <c r="X26" s="43">
        <v>164.34451605835861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188</v>
      </c>
      <c r="E27" s="116" t="s">
        <v>0</v>
      </c>
      <c r="F27" s="111">
        <v>45446</v>
      </c>
      <c r="G27" s="11">
        <v>50000000000</v>
      </c>
      <c r="H27" s="11">
        <v>11072056000</v>
      </c>
      <c r="I27" s="51">
        <v>0.22144111999999999</v>
      </c>
      <c r="J27" s="60">
        <v>10216960977</v>
      </c>
      <c r="K27" s="12">
        <v>38927944000</v>
      </c>
      <c r="L27" s="121"/>
      <c r="M27" s="122"/>
      <c r="N27" s="12">
        <v>11072056000</v>
      </c>
      <c r="O27" s="123"/>
      <c r="P27" s="124"/>
      <c r="Q27" s="122"/>
      <c r="R27" s="122"/>
      <c r="S27" s="125"/>
      <c r="T27" s="126">
        <v>9.1723409328854547E-2</v>
      </c>
      <c r="U27" s="124"/>
      <c r="V27" s="111">
        <v>45810</v>
      </c>
      <c r="W27" s="8">
        <v>1</v>
      </c>
      <c r="X27" s="20">
        <v>245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181</v>
      </c>
      <c r="E28" s="116" t="s">
        <v>0</v>
      </c>
      <c r="F28" s="111">
        <v>45418</v>
      </c>
      <c r="G28" s="11">
        <v>50000000000</v>
      </c>
      <c r="H28" s="12">
        <v>10035064000</v>
      </c>
      <c r="I28" s="51">
        <v>0.20070128000000001</v>
      </c>
      <c r="J28" s="60">
        <v>9254967161</v>
      </c>
      <c r="K28" s="12">
        <v>39964936000</v>
      </c>
      <c r="L28" s="121"/>
      <c r="M28" s="122"/>
      <c r="N28" s="12">
        <v>10035064000</v>
      </c>
      <c r="O28" s="123"/>
      <c r="P28" s="124"/>
      <c r="Q28" s="122"/>
      <c r="R28" s="122"/>
      <c r="S28" s="125"/>
      <c r="T28" s="126">
        <v>9.2266263049642722E-2</v>
      </c>
      <c r="U28" s="124"/>
      <c r="V28" s="111">
        <v>45782</v>
      </c>
      <c r="W28" s="8">
        <v>1</v>
      </c>
      <c r="X28" s="20">
        <v>217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174</v>
      </c>
      <c r="E29" s="116" t="s">
        <v>0</v>
      </c>
      <c r="F29" s="111">
        <v>45383</v>
      </c>
      <c r="G29" s="11">
        <v>50000000000</v>
      </c>
      <c r="H29" s="11">
        <v>14099993000</v>
      </c>
      <c r="I29" s="51">
        <v>0.28199985999999999</v>
      </c>
      <c r="J29" s="60">
        <v>13119128753.299999</v>
      </c>
      <c r="K29" s="12">
        <v>35900007000</v>
      </c>
      <c r="L29" s="121"/>
      <c r="M29" s="122"/>
      <c r="N29" s="12">
        <v>14099993000</v>
      </c>
      <c r="O29" s="123"/>
      <c r="P29" s="124"/>
      <c r="Q29" s="122"/>
      <c r="R29" s="122"/>
      <c r="S29" s="125"/>
      <c r="T29" s="126">
        <v>9.1679999999999998E-2</v>
      </c>
      <c r="U29" s="124"/>
      <c r="V29" s="111">
        <v>45747</v>
      </c>
      <c r="W29" s="8">
        <v>1</v>
      </c>
      <c r="X29" s="20">
        <v>182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11109138000</v>
      </c>
      <c r="I30" s="51">
        <v>0.22218276000000001</v>
      </c>
      <c r="J30" s="60">
        <v>10180002056</v>
      </c>
      <c r="K30" s="12">
        <v>38890862000</v>
      </c>
      <c r="L30" s="121"/>
      <c r="M30" s="122"/>
      <c r="N30" s="12">
        <v>11109138000</v>
      </c>
      <c r="O30" s="123"/>
      <c r="P30" s="124"/>
      <c r="Q30" s="122"/>
      <c r="R30" s="122"/>
      <c r="S30" s="125"/>
      <c r="T30" s="126">
        <v>9.8891336554465345E-2</v>
      </c>
      <c r="U30" s="124"/>
      <c r="V30" s="111">
        <v>45691</v>
      </c>
      <c r="W30" s="8">
        <v>1</v>
      </c>
      <c r="X30" s="20">
        <v>126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15024006000</v>
      </c>
      <c r="I31" s="51">
        <v>0.30048012000000002</v>
      </c>
      <c r="J31" s="60">
        <v>13873644260.1</v>
      </c>
      <c r="K31" s="12">
        <v>34975994000</v>
      </c>
      <c r="L31" s="121"/>
      <c r="M31" s="122"/>
      <c r="N31" s="12">
        <v>15024006000</v>
      </c>
      <c r="O31" s="123"/>
      <c r="P31" s="124"/>
      <c r="Q31" s="122"/>
      <c r="R31" s="122"/>
      <c r="S31" s="125"/>
      <c r="T31" s="126">
        <v>9.8451336253326832E-2</v>
      </c>
      <c r="U31" s="124"/>
      <c r="V31" s="111">
        <v>45670</v>
      </c>
      <c r="W31" s="8">
        <v>1</v>
      </c>
      <c r="X31" s="20">
        <v>105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15754526000</v>
      </c>
      <c r="I32" s="51">
        <v>0.31509051999999999</v>
      </c>
      <c r="J32" s="60">
        <v>14731074642.299999</v>
      </c>
      <c r="K32" s="12">
        <v>34245474000</v>
      </c>
      <c r="L32" s="121"/>
      <c r="M32" s="122"/>
      <c r="N32" s="12">
        <v>15754526000</v>
      </c>
      <c r="O32" s="123"/>
      <c r="P32" s="124"/>
      <c r="Q32" s="122"/>
      <c r="R32" s="122"/>
      <c r="S32" s="125"/>
      <c r="T32" s="126">
        <v>9.6768003520004336E-2</v>
      </c>
      <c r="U32" s="124"/>
      <c r="V32" s="111">
        <v>45628</v>
      </c>
      <c r="W32" s="8">
        <v>1</v>
      </c>
      <c r="X32" s="20">
        <v>63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11091845000</v>
      </c>
      <c r="I33" s="51">
        <v>0.2218369</v>
      </c>
      <c r="J33" s="60">
        <v>10202879233.6</v>
      </c>
      <c r="K33" s="12">
        <v>38908155000</v>
      </c>
      <c r="L33" s="121"/>
      <c r="M33" s="122"/>
      <c r="N33" s="12">
        <v>11091845000</v>
      </c>
      <c r="O33" s="123"/>
      <c r="P33" s="124"/>
      <c r="Q33" s="122"/>
      <c r="R33" s="122"/>
      <c r="S33" s="125"/>
      <c r="T33" s="126">
        <v>9.5507627251823296E-2</v>
      </c>
      <c r="U33" s="124"/>
      <c r="V33" s="111">
        <v>45719</v>
      </c>
      <c r="W33" s="8">
        <v>1</v>
      </c>
      <c r="X33" s="20">
        <v>154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93</v>
      </c>
      <c r="E34" s="116" t="s">
        <v>0</v>
      </c>
      <c r="F34" s="111">
        <v>45537</v>
      </c>
      <c r="G34" s="11">
        <v>50000000000</v>
      </c>
      <c r="H34" s="11">
        <v>5006739000</v>
      </c>
      <c r="I34" s="51">
        <v>0.10013478000000001</v>
      </c>
      <c r="J34" s="60">
        <v>4586096102</v>
      </c>
      <c r="K34" s="12">
        <v>44993261000</v>
      </c>
      <c r="L34" s="121"/>
      <c r="M34" s="122"/>
      <c r="N34" s="12">
        <v>5006739000</v>
      </c>
      <c r="O34" s="123"/>
      <c r="P34" s="124"/>
      <c r="Q34" s="122"/>
      <c r="R34" s="122"/>
      <c r="S34" s="125"/>
      <c r="T34" s="126">
        <v>9.0963000000000002E-2</v>
      </c>
      <c r="U34" s="124"/>
      <c r="V34" s="111">
        <v>45901</v>
      </c>
      <c r="W34" s="8">
        <v>1</v>
      </c>
      <c r="X34" s="20">
        <v>336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189</v>
      </c>
      <c r="E35" s="166" t="s">
        <v>0</v>
      </c>
      <c r="F35" s="167">
        <v>45474</v>
      </c>
      <c r="G35" s="11">
        <v>50000000000</v>
      </c>
      <c r="H35" s="11">
        <v>10035139000</v>
      </c>
      <c r="I35" s="170">
        <v>0.20070278</v>
      </c>
      <c r="J35" s="169">
        <v>9266616932.5</v>
      </c>
      <c r="K35" s="171">
        <v>39964861000</v>
      </c>
      <c r="L35" s="175"/>
      <c r="M35" s="176"/>
      <c r="N35" s="171">
        <v>10035139000</v>
      </c>
      <c r="O35" s="160"/>
      <c r="P35" s="161"/>
      <c r="Q35" s="159"/>
      <c r="R35" s="159"/>
      <c r="S35" s="162"/>
      <c r="T35" s="172">
        <v>9.0203450100790838E-2</v>
      </c>
      <c r="U35" s="161"/>
      <c r="V35" s="167">
        <v>45838</v>
      </c>
      <c r="W35" s="173">
        <v>1</v>
      </c>
      <c r="X35" s="174">
        <v>273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35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196</v>
      </c>
      <c r="E37" s="166" t="s">
        <v>0</v>
      </c>
      <c r="F37" s="167">
        <v>45509</v>
      </c>
      <c r="G37" s="168">
        <v>50000000000</v>
      </c>
      <c r="H37" s="168">
        <v>5005000000</v>
      </c>
      <c r="I37" s="170">
        <v>0.10009999999999999</v>
      </c>
      <c r="J37" s="169">
        <v>4590289856</v>
      </c>
      <c r="K37" s="171">
        <v>44995000000</v>
      </c>
      <c r="L37" s="175"/>
      <c r="M37" s="176"/>
      <c r="N37" s="171">
        <v>5005000000</v>
      </c>
      <c r="O37" s="160"/>
      <c r="P37" s="161"/>
      <c r="Q37" s="159"/>
      <c r="R37" s="159"/>
      <c r="S37" s="162"/>
      <c r="T37" s="172">
        <v>8.9597999999999997E-2</v>
      </c>
      <c r="U37" s="161"/>
      <c r="V37" s="167">
        <v>45873</v>
      </c>
      <c r="W37" s="173">
        <v>1</v>
      </c>
      <c r="X37" s="174">
        <v>308</v>
      </c>
    </row>
    <row r="38" spans="1:25" s="83" customFormat="1" ht="32.25" customHeight="1" thickBot="1" x14ac:dyDescent="0.25">
      <c r="A38" s="218" t="s">
        <v>37</v>
      </c>
      <c r="B38" s="219"/>
      <c r="C38" s="219"/>
      <c r="D38" s="219"/>
      <c r="E38" s="219"/>
      <c r="F38" s="220"/>
      <c r="G38" s="13">
        <v>26000000000</v>
      </c>
      <c r="H38" s="13">
        <v>6427384000</v>
      </c>
      <c r="I38" s="52"/>
      <c r="J38" s="13">
        <v>6279315909</v>
      </c>
      <c r="K38" s="13">
        <v>19572616000</v>
      </c>
      <c r="L38" s="13">
        <v>200441000</v>
      </c>
      <c r="M38" s="13">
        <v>201465564</v>
      </c>
      <c r="N38" s="13">
        <v>6226943000</v>
      </c>
      <c r="O38" s="13">
        <v>898644231.5</v>
      </c>
      <c r="P38" s="127"/>
      <c r="Q38" s="118"/>
      <c r="R38" s="119"/>
      <c r="S38" s="53"/>
      <c r="T38" s="54">
        <v>9.2917985117255769E-2</v>
      </c>
      <c r="U38" s="47"/>
      <c r="V38" s="127"/>
      <c r="W38" s="19"/>
      <c r="X38" s="43">
        <v>406.30622875462325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197</v>
      </c>
      <c r="E39" s="97" t="s">
        <v>0</v>
      </c>
      <c r="F39" s="111">
        <v>45538</v>
      </c>
      <c r="G39" s="22">
        <v>500000000</v>
      </c>
      <c r="H39" s="22">
        <v>20489000</v>
      </c>
      <c r="I39" s="51">
        <v>4.0978000000000001E-2</v>
      </c>
      <c r="J39" s="12">
        <v>20498100</v>
      </c>
      <c r="K39" s="12">
        <v>479511000</v>
      </c>
      <c r="L39" s="22">
        <v>0</v>
      </c>
      <c r="M39" s="22">
        <v>0</v>
      </c>
      <c r="N39" s="12">
        <v>20489000</v>
      </c>
      <c r="O39" s="12"/>
      <c r="P39" s="111">
        <v>45629</v>
      </c>
      <c r="Q39" s="99" t="s">
        <v>26</v>
      </c>
      <c r="R39" s="100" t="s">
        <v>1</v>
      </c>
      <c r="S39" s="132">
        <v>8.5000000000000006E-2</v>
      </c>
      <c r="T39" s="58"/>
      <c r="U39" s="111">
        <v>45629</v>
      </c>
      <c r="V39" s="111">
        <v>45719</v>
      </c>
      <c r="W39" s="21">
        <v>0.5</v>
      </c>
      <c r="X39" s="20">
        <v>154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198</v>
      </c>
      <c r="E40" s="97" t="s">
        <v>0</v>
      </c>
      <c r="F40" s="111">
        <v>45538</v>
      </c>
      <c r="G40" s="22">
        <v>500000000</v>
      </c>
      <c r="H40" s="22">
        <v>206026000</v>
      </c>
      <c r="I40" s="51">
        <v>0.41205199999999997</v>
      </c>
      <c r="J40" s="12">
        <v>164576832</v>
      </c>
      <c r="K40" s="12">
        <v>293974000</v>
      </c>
      <c r="L40" s="22">
        <v>0</v>
      </c>
      <c r="M40" s="22">
        <v>0</v>
      </c>
      <c r="N40" s="12">
        <v>206026000</v>
      </c>
      <c r="O40" s="12"/>
      <c r="P40" s="111">
        <v>45629</v>
      </c>
      <c r="Q40" s="99" t="s">
        <v>26</v>
      </c>
      <c r="R40" s="100" t="s">
        <v>1</v>
      </c>
      <c r="S40" s="132">
        <v>0.09</v>
      </c>
      <c r="T40" s="58"/>
      <c r="U40" s="111">
        <v>45811</v>
      </c>
      <c r="V40" s="111">
        <v>45903</v>
      </c>
      <c r="W40" s="21">
        <v>1</v>
      </c>
      <c r="X40" s="20">
        <v>338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199</v>
      </c>
      <c r="E41" s="97" t="s">
        <v>0</v>
      </c>
      <c r="F41" s="111">
        <v>45538</v>
      </c>
      <c r="G41" s="22">
        <v>500000000</v>
      </c>
      <c r="H41" s="22">
        <v>53933000</v>
      </c>
      <c r="I41" s="51">
        <v>0.107866</v>
      </c>
      <c r="J41" s="12">
        <v>49069063</v>
      </c>
      <c r="K41" s="12">
        <v>446067000</v>
      </c>
      <c r="L41" s="22">
        <v>0</v>
      </c>
      <c r="M41" s="22">
        <v>0</v>
      </c>
      <c r="N41" s="12">
        <v>53933000</v>
      </c>
      <c r="O41" s="12"/>
      <c r="P41" s="111">
        <v>45629</v>
      </c>
      <c r="Q41" s="99" t="s">
        <v>26</v>
      </c>
      <c r="R41" s="100" t="s">
        <v>1</v>
      </c>
      <c r="S41" s="132">
        <v>9.1999999999999998E-2</v>
      </c>
      <c r="T41" s="58"/>
      <c r="U41" s="111" t="s">
        <v>200</v>
      </c>
      <c r="V41" s="111">
        <v>46268</v>
      </c>
      <c r="W41" s="21">
        <v>2</v>
      </c>
      <c r="X41" s="20">
        <v>703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201</v>
      </c>
      <c r="E42" s="97" t="s">
        <v>0</v>
      </c>
      <c r="F42" s="111">
        <v>45538</v>
      </c>
      <c r="G42" s="22">
        <v>500000000</v>
      </c>
      <c r="H42" s="22">
        <v>178095000</v>
      </c>
      <c r="I42" s="51">
        <v>0.35619000000000001</v>
      </c>
      <c r="J42" s="12">
        <v>178307760</v>
      </c>
      <c r="K42" s="12">
        <v>321905000</v>
      </c>
      <c r="L42" s="22">
        <v>0</v>
      </c>
      <c r="M42" s="22">
        <v>0</v>
      </c>
      <c r="N42" s="12">
        <v>178095000</v>
      </c>
      <c r="O42" s="12"/>
      <c r="P42" s="111">
        <v>45629</v>
      </c>
      <c r="Q42" s="99" t="s">
        <v>26</v>
      </c>
      <c r="R42" s="100" t="s">
        <v>1</v>
      </c>
      <c r="S42" s="132">
        <v>9.5000000000000001E-2</v>
      </c>
      <c r="T42" s="58"/>
      <c r="U42" s="111" t="s">
        <v>202</v>
      </c>
      <c r="V42" s="111">
        <v>46633</v>
      </c>
      <c r="W42" s="21">
        <v>3</v>
      </c>
      <c r="X42" s="20">
        <v>1068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190</v>
      </c>
      <c r="E43" s="97" t="s">
        <v>0</v>
      </c>
      <c r="F43" s="111">
        <v>45484</v>
      </c>
      <c r="G43" s="22">
        <v>500000000</v>
      </c>
      <c r="H43" s="22">
        <v>140696000</v>
      </c>
      <c r="I43" s="51">
        <v>0.28139199999999998</v>
      </c>
      <c r="J43" s="12">
        <v>141505711</v>
      </c>
      <c r="K43" s="12">
        <v>359304000</v>
      </c>
      <c r="L43" s="22">
        <v>0</v>
      </c>
      <c r="M43" s="22">
        <v>0</v>
      </c>
      <c r="N43" s="12">
        <v>140696000</v>
      </c>
      <c r="O43" s="12"/>
      <c r="P43" s="111">
        <v>45576</v>
      </c>
      <c r="Q43" s="99" t="s">
        <v>26</v>
      </c>
      <c r="R43" s="100" t="s">
        <v>1</v>
      </c>
      <c r="S43" s="132">
        <v>8.5000000000000006E-2</v>
      </c>
      <c r="T43" s="58"/>
      <c r="U43" s="111">
        <v>45576</v>
      </c>
      <c r="V43" s="111">
        <v>45668</v>
      </c>
      <c r="W43" s="21">
        <v>0.5</v>
      </c>
      <c r="X43" s="20">
        <v>103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191</v>
      </c>
      <c r="E44" s="97" t="s">
        <v>0</v>
      </c>
      <c r="F44" s="111">
        <v>45484</v>
      </c>
      <c r="G44" s="22">
        <v>500000000</v>
      </c>
      <c r="H44" s="22">
        <v>188397000</v>
      </c>
      <c r="I44" s="51">
        <v>0.37679400000000002</v>
      </c>
      <c r="J44" s="12">
        <v>189751347</v>
      </c>
      <c r="K44" s="12">
        <v>311603000</v>
      </c>
      <c r="L44" s="22">
        <v>0</v>
      </c>
      <c r="M44" s="22">
        <v>0</v>
      </c>
      <c r="N44" s="12">
        <v>188397000</v>
      </c>
      <c r="O44" s="12"/>
      <c r="P44" s="111">
        <v>45576</v>
      </c>
      <c r="Q44" s="99" t="s">
        <v>26</v>
      </c>
      <c r="R44" s="100" t="s">
        <v>1</v>
      </c>
      <c r="S44" s="132">
        <v>0.09</v>
      </c>
      <c r="T44" s="58"/>
      <c r="U44" s="111">
        <v>45758</v>
      </c>
      <c r="V44" s="111">
        <v>45849</v>
      </c>
      <c r="W44" s="21">
        <v>1</v>
      </c>
      <c r="X44" s="20">
        <v>284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192</v>
      </c>
      <c r="E45" s="97" t="s">
        <v>0</v>
      </c>
      <c r="F45" s="111">
        <v>45484</v>
      </c>
      <c r="G45" s="22">
        <v>500000000</v>
      </c>
      <c r="H45" s="22">
        <v>154808000</v>
      </c>
      <c r="I45" s="51">
        <v>0.309616</v>
      </c>
      <c r="J45" s="12">
        <v>155630091</v>
      </c>
      <c r="K45" s="12">
        <v>345192000</v>
      </c>
      <c r="L45" s="22">
        <v>0</v>
      </c>
      <c r="M45" s="22">
        <v>0</v>
      </c>
      <c r="N45" s="12">
        <v>154808000</v>
      </c>
      <c r="O45" s="12"/>
      <c r="P45" s="111">
        <v>45576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193</v>
      </c>
      <c r="V45" s="111">
        <v>46214</v>
      </c>
      <c r="W45" s="21">
        <v>2</v>
      </c>
      <c r="X45" s="20">
        <v>649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194</v>
      </c>
      <c r="E46" s="97" t="s">
        <v>0</v>
      </c>
      <c r="F46" s="111">
        <v>45484</v>
      </c>
      <c r="G46" s="22">
        <v>500000000</v>
      </c>
      <c r="H46" s="22">
        <v>169127000</v>
      </c>
      <c r="I46" s="51">
        <v>0.338254</v>
      </c>
      <c r="J46" s="12">
        <v>170136926</v>
      </c>
      <c r="K46" s="12">
        <v>330873000</v>
      </c>
      <c r="L46" s="22">
        <v>0</v>
      </c>
      <c r="M46" s="22">
        <v>0</v>
      </c>
      <c r="N46" s="12">
        <v>169127000</v>
      </c>
      <c r="O46" s="12"/>
      <c r="P46" s="111">
        <v>45576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195</v>
      </c>
      <c r="V46" s="111">
        <v>46579</v>
      </c>
      <c r="W46" s="21">
        <v>3</v>
      </c>
      <c r="X46" s="20">
        <v>1014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182</v>
      </c>
      <c r="E47" s="97" t="s">
        <v>0</v>
      </c>
      <c r="F47" s="111">
        <v>45436</v>
      </c>
      <c r="G47" s="22">
        <v>500000000</v>
      </c>
      <c r="H47" s="22">
        <v>191574000</v>
      </c>
      <c r="I47" s="51">
        <v>0.38314799999999999</v>
      </c>
      <c r="J47" s="12">
        <v>152126343</v>
      </c>
      <c r="K47" s="12">
        <v>308426000</v>
      </c>
      <c r="L47" s="22">
        <v>25896000</v>
      </c>
      <c r="M47" s="22">
        <v>26044610</v>
      </c>
      <c r="N47" s="12">
        <v>165678000</v>
      </c>
      <c r="O47" s="12">
        <v>4070947.5</v>
      </c>
      <c r="P47" s="111">
        <v>45528</v>
      </c>
      <c r="Q47" s="99" t="s">
        <v>26</v>
      </c>
      <c r="R47" s="100" t="s">
        <v>1</v>
      </c>
      <c r="S47" s="132">
        <v>8.5000000000000006E-2</v>
      </c>
      <c r="T47" s="58"/>
      <c r="U47" s="111">
        <v>45528</v>
      </c>
      <c r="V47" s="111">
        <v>45620</v>
      </c>
      <c r="W47" s="21">
        <v>0.5</v>
      </c>
      <c r="X47" s="20">
        <v>55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183</v>
      </c>
      <c r="E48" s="97" t="s">
        <v>0</v>
      </c>
      <c r="F48" s="111">
        <v>45436</v>
      </c>
      <c r="G48" s="22">
        <v>500000000</v>
      </c>
      <c r="H48" s="22">
        <v>166462000</v>
      </c>
      <c r="I48" s="51">
        <v>0.332924</v>
      </c>
      <c r="J48" s="12">
        <v>105575878</v>
      </c>
      <c r="K48" s="12">
        <v>333538000</v>
      </c>
      <c r="L48" s="22">
        <v>0</v>
      </c>
      <c r="M48" s="22">
        <v>0</v>
      </c>
      <c r="N48" s="12">
        <v>166462000</v>
      </c>
      <c r="O48" s="12">
        <v>3745395</v>
      </c>
      <c r="P48" s="111">
        <v>45528</v>
      </c>
      <c r="Q48" s="99" t="s">
        <v>26</v>
      </c>
      <c r="R48" s="100" t="s">
        <v>1</v>
      </c>
      <c r="S48" s="132">
        <v>0.09</v>
      </c>
      <c r="T48" s="58"/>
      <c r="U48" s="111">
        <v>45712</v>
      </c>
      <c r="V48" s="111">
        <v>45801</v>
      </c>
      <c r="W48" s="21">
        <v>1</v>
      </c>
      <c r="X48" s="20">
        <v>236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184</v>
      </c>
      <c r="E49" s="97" t="s">
        <v>0</v>
      </c>
      <c r="F49" s="111">
        <v>45436</v>
      </c>
      <c r="G49" s="22">
        <v>500000000</v>
      </c>
      <c r="H49" s="22">
        <v>28050000</v>
      </c>
      <c r="I49" s="51">
        <v>5.6099999999999997E-2</v>
      </c>
      <c r="J49" s="12">
        <v>19166975</v>
      </c>
      <c r="K49" s="12">
        <v>471950000</v>
      </c>
      <c r="L49" s="22">
        <v>0</v>
      </c>
      <c r="M49" s="22">
        <v>0</v>
      </c>
      <c r="N49" s="12">
        <v>28050000</v>
      </c>
      <c r="O49" s="12">
        <v>645150</v>
      </c>
      <c r="P49" s="111">
        <v>45528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185</v>
      </c>
      <c r="V49" s="111">
        <v>46166</v>
      </c>
      <c r="W49" s="21">
        <v>2</v>
      </c>
      <c r="X49" s="20">
        <v>601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186</v>
      </c>
      <c r="E50" s="97" t="s">
        <v>0</v>
      </c>
      <c r="F50" s="111">
        <v>45436</v>
      </c>
      <c r="G50" s="22">
        <v>500000000</v>
      </c>
      <c r="H50" s="22">
        <v>117929000</v>
      </c>
      <c r="I50" s="51">
        <v>0.23585800000000001</v>
      </c>
      <c r="J50" s="12">
        <v>82266688</v>
      </c>
      <c r="K50" s="12">
        <v>382071000</v>
      </c>
      <c r="L50" s="22">
        <v>0</v>
      </c>
      <c r="M50" s="22">
        <v>0</v>
      </c>
      <c r="N50" s="12">
        <v>117929000</v>
      </c>
      <c r="O50" s="12">
        <v>2800813.8</v>
      </c>
      <c r="P50" s="111">
        <v>45528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187</v>
      </c>
      <c r="V50" s="111">
        <v>46531</v>
      </c>
      <c r="W50" s="21">
        <v>3</v>
      </c>
      <c r="X50" s="20">
        <v>966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175</v>
      </c>
      <c r="E51" s="97" t="s">
        <v>0</v>
      </c>
      <c r="F51" s="111">
        <v>45384</v>
      </c>
      <c r="G51" s="22">
        <v>500000000</v>
      </c>
      <c r="H51" s="22">
        <v>73738000</v>
      </c>
      <c r="I51" s="51">
        <v>0.147476</v>
      </c>
      <c r="J51" s="12">
        <v>74045240</v>
      </c>
      <c r="K51" s="12">
        <v>426262000</v>
      </c>
      <c r="L51" s="22">
        <v>18938000</v>
      </c>
      <c r="M51" s="22">
        <v>19059386</v>
      </c>
      <c r="N51" s="12">
        <v>54800000</v>
      </c>
      <c r="O51" s="12">
        <v>1566932.5</v>
      </c>
      <c r="P51" s="111">
        <v>45475</v>
      </c>
      <c r="Q51" s="99" t="s">
        <v>26</v>
      </c>
      <c r="R51" s="100" t="s">
        <v>1</v>
      </c>
      <c r="S51" s="132">
        <v>8.5000000000000006E-2</v>
      </c>
      <c r="T51" s="58"/>
      <c r="U51" s="111">
        <v>45475</v>
      </c>
      <c r="V51" s="111">
        <v>45567</v>
      </c>
      <c r="W51" s="21">
        <v>0.5</v>
      </c>
      <c r="X51" s="20">
        <v>2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176</v>
      </c>
      <c r="E52" s="97" t="s">
        <v>0</v>
      </c>
      <c r="F52" s="111">
        <v>45384</v>
      </c>
      <c r="G52" s="22">
        <v>500000000</v>
      </c>
      <c r="H52" s="22">
        <v>148345000</v>
      </c>
      <c r="I52" s="51">
        <v>0.29669000000000001</v>
      </c>
      <c r="J52" s="12">
        <v>149047291</v>
      </c>
      <c r="K52" s="12">
        <v>351655000</v>
      </c>
      <c r="L52" s="22">
        <v>0</v>
      </c>
      <c r="M52" s="22">
        <v>0</v>
      </c>
      <c r="N52" s="12">
        <v>148345000</v>
      </c>
      <c r="O52" s="12">
        <v>3337762.5</v>
      </c>
      <c r="P52" s="111">
        <v>45475</v>
      </c>
      <c r="Q52" s="99" t="s">
        <v>26</v>
      </c>
      <c r="R52" s="100" t="s">
        <v>1</v>
      </c>
      <c r="S52" s="132">
        <v>0.09</v>
      </c>
      <c r="T52" s="58"/>
      <c r="U52" s="111">
        <v>45659</v>
      </c>
      <c r="V52" s="111">
        <v>45749</v>
      </c>
      <c r="W52" s="21">
        <v>1</v>
      </c>
      <c r="X52" s="20">
        <v>184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177</v>
      </c>
      <c r="E53" s="97" t="s">
        <v>0</v>
      </c>
      <c r="F53" s="111">
        <v>45384</v>
      </c>
      <c r="G53" s="22">
        <v>500000000</v>
      </c>
      <c r="H53" s="22">
        <v>34500000</v>
      </c>
      <c r="I53" s="51">
        <v>6.9000000000000006E-2</v>
      </c>
      <c r="J53" s="12">
        <v>34740413</v>
      </c>
      <c r="K53" s="12">
        <v>465500000</v>
      </c>
      <c r="L53" s="22">
        <v>0</v>
      </c>
      <c r="M53" s="22">
        <v>0</v>
      </c>
      <c r="N53" s="12">
        <v>34500000</v>
      </c>
      <c r="O53" s="12">
        <v>793500</v>
      </c>
      <c r="P53" s="111">
        <v>45475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178</v>
      </c>
      <c r="V53" s="111">
        <v>46114</v>
      </c>
      <c r="W53" s="21">
        <v>2</v>
      </c>
      <c r="X53" s="20">
        <v>549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179</v>
      </c>
      <c r="E54" s="97" t="s">
        <v>0</v>
      </c>
      <c r="F54" s="111">
        <v>45384</v>
      </c>
      <c r="G54" s="22">
        <v>500000000</v>
      </c>
      <c r="H54" s="22">
        <v>328349000</v>
      </c>
      <c r="I54" s="51">
        <v>0.656698</v>
      </c>
      <c r="J54" s="12">
        <v>329816070</v>
      </c>
      <c r="K54" s="12">
        <v>171651000</v>
      </c>
      <c r="L54" s="22">
        <v>0</v>
      </c>
      <c r="M54" s="22">
        <v>0</v>
      </c>
      <c r="N54" s="12">
        <v>328349000</v>
      </c>
      <c r="O54" s="12">
        <v>7798288.7999999998</v>
      </c>
      <c r="P54" s="111">
        <v>45475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180</v>
      </c>
      <c r="V54" s="111">
        <v>46479</v>
      </c>
      <c r="W54" s="21">
        <v>3</v>
      </c>
      <c r="X54" s="20">
        <v>914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168</v>
      </c>
      <c r="E55" s="97" t="s">
        <v>0</v>
      </c>
      <c r="F55" s="111">
        <v>45331</v>
      </c>
      <c r="G55" s="22">
        <v>500000000</v>
      </c>
      <c r="H55" s="22">
        <v>198679000</v>
      </c>
      <c r="I55" s="51">
        <v>0.39735799999999999</v>
      </c>
      <c r="J55" s="12">
        <v>199342952</v>
      </c>
      <c r="K55" s="12">
        <v>301321000</v>
      </c>
      <c r="L55" s="22">
        <v>0</v>
      </c>
      <c r="M55" s="22">
        <v>0</v>
      </c>
      <c r="N55" s="12">
        <v>198679000</v>
      </c>
      <c r="O55" s="12">
        <v>8940555</v>
      </c>
      <c r="P55" s="111">
        <v>45421</v>
      </c>
      <c r="Q55" s="99" t="s">
        <v>26</v>
      </c>
      <c r="R55" s="100" t="s">
        <v>1</v>
      </c>
      <c r="S55" s="132">
        <v>0.09</v>
      </c>
      <c r="T55" s="58"/>
      <c r="U55" s="111">
        <v>45605</v>
      </c>
      <c r="V55" s="111">
        <v>45697</v>
      </c>
      <c r="W55" s="21">
        <v>1</v>
      </c>
      <c r="X55" s="20">
        <v>132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169</v>
      </c>
      <c r="E56" s="97" t="s">
        <v>0</v>
      </c>
      <c r="F56" s="111">
        <v>45331</v>
      </c>
      <c r="G56" s="22">
        <v>500000000</v>
      </c>
      <c r="H56" s="22">
        <v>63100000</v>
      </c>
      <c r="I56" s="51">
        <v>0.12620000000000001</v>
      </c>
      <c r="J56" s="12">
        <v>63365011</v>
      </c>
      <c r="K56" s="12">
        <v>436900000</v>
      </c>
      <c r="L56" s="22">
        <v>0</v>
      </c>
      <c r="M56" s="22">
        <v>0</v>
      </c>
      <c r="N56" s="12">
        <v>63100000</v>
      </c>
      <c r="O56" s="12">
        <v>2902600</v>
      </c>
      <c r="P56" s="111">
        <v>45421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170</v>
      </c>
      <c r="V56" s="111">
        <v>46062</v>
      </c>
      <c r="W56" s="21">
        <v>2</v>
      </c>
      <c r="X56" s="20">
        <v>497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171</v>
      </c>
      <c r="E57" s="97" t="s">
        <v>0</v>
      </c>
      <c r="F57" s="111">
        <v>45331</v>
      </c>
      <c r="G57" s="22">
        <v>500000000</v>
      </c>
      <c r="H57" s="22">
        <v>120488000</v>
      </c>
      <c r="I57" s="51">
        <v>0.240976</v>
      </c>
      <c r="J57" s="12">
        <v>121219580</v>
      </c>
      <c r="K57" s="12">
        <v>379512000</v>
      </c>
      <c r="L57" s="22">
        <v>0</v>
      </c>
      <c r="M57" s="22">
        <v>0</v>
      </c>
      <c r="N57" s="12">
        <v>120488000</v>
      </c>
      <c r="O57" s="12">
        <v>5723180</v>
      </c>
      <c r="P57" s="111">
        <v>45421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172</v>
      </c>
      <c r="V57" s="111">
        <v>46427</v>
      </c>
      <c r="W57" s="21">
        <v>3</v>
      </c>
      <c r="X57" s="20">
        <v>862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158</v>
      </c>
      <c r="E58" s="97" t="s">
        <v>0</v>
      </c>
      <c r="F58" s="111">
        <v>45286</v>
      </c>
      <c r="G58" s="22">
        <v>500000000</v>
      </c>
      <c r="H58" s="22">
        <v>354850000</v>
      </c>
      <c r="I58" s="51">
        <v>0.7097</v>
      </c>
      <c r="J58" s="12">
        <v>355245102</v>
      </c>
      <c r="K58" s="12">
        <v>145150000</v>
      </c>
      <c r="L58" s="22">
        <v>0</v>
      </c>
      <c r="M58" s="22">
        <v>0</v>
      </c>
      <c r="N58" s="12">
        <v>354850000</v>
      </c>
      <c r="O58" s="12">
        <v>23952375</v>
      </c>
      <c r="P58" s="111">
        <v>45377</v>
      </c>
      <c r="Q58" s="99" t="s">
        <v>26</v>
      </c>
      <c r="R58" s="100" t="s">
        <v>1</v>
      </c>
      <c r="S58" s="132">
        <v>0.09</v>
      </c>
      <c r="T58" s="58"/>
      <c r="U58" s="111">
        <v>45561</v>
      </c>
      <c r="V58" s="111">
        <v>45652</v>
      </c>
      <c r="W58" s="21">
        <v>1</v>
      </c>
      <c r="X58" s="20">
        <v>87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159</v>
      </c>
      <c r="E59" s="97" t="s">
        <v>0</v>
      </c>
      <c r="F59" s="111">
        <v>45286</v>
      </c>
      <c r="G59" s="22">
        <v>500000000</v>
      </c>
      <c r="H59" s="22">
        <v>20998000</v>
      </c>
      <c r="I59" s="51">
        <v>4.1995999999999999E-2</v>
      </c>
      <c r="J59" s="12">
        <v>21139332</v>
      </c>
      <c r="K59" s="12">
        <v>479002000</v>
      </c>
      <c r="L59" s="22">
        <v>0</v>
      </c>
      <c r="M59" s="22">
        <v>0</v>
      </c>
      <c r="N59" s="12">
        <v>20998000</v>
      </c>
      <c r="O59" s="12">
        <v>1448862</v>
      </c>
      <c r="P59" s="111">
        <v>45377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160</v>
      </c>
      <c r="V59" s="111">
        <v>46017</v>
      </c>
      <c r="W59" s="21">
        <v>2</v>
      </c>
      <c r="X59" s="20">
        <v>452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161</v>
      </c>
      <c r="E60" s="97" t="s">
        <v>0</v>
      </c>
      <c r="F60" s="111">
        <v>45286</v>
      </c>
      <c r="G60" s="22">
        <v>500000000</v>
      </c>
      <c r="H60" s="22">
        <v>43834000</v>
      </c>
      <c r="I60" s="51">
        <v>8.7667999999999996E-2</v>
      </c>
      <c r="J60" s="12">
        <v>44091263</v>
      </c>
      <c r="K60" s="12">
        <v>456166000</v>
      </c>
      <c r="L60" s="22">
        <v>0</v>
      </c>
      <c r="M60" s="22">
        <v>0</v>
      </c>
      <c r="N60" s="12">
        <v>43834000</v>
      </c>
      <c r="O60" s="12">
        <v>3123172.5</v>
      </c>
      <c r="P60" s="111">
        <v>45377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162</v>
      </c>
      <c r="V60" s="111">
        <v>46382</v>
      </c>
      <c r="W60" s="21">
        <v>3</v>
      </c>
      <c r="X60" s="20">
        <v>817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151</v>
      </c>
      <c r="E61" s="97" t="s">
        <v>0</v>
      </c>
      <c r="F61" s="111">
        <v>45237</v>
      </c>
      <c r="G61" s="22">
        <v>500000000</v>
      </c>
      <c r="H61" s="22">
        <v>96120000</v>
      </c>
      <c r="I61" s="51">
        <v>0.19223999999999999</v>
      </c>
      <c r="J61" s="12">
        <v>96555549</v>
      </c>
      <c r="K61" s="12">
        <v>403880000</v>
      </c>
      <c r="L61" s="22">
        <v>0</v>
      </c>
      <c r="M61" s="22">
        <v>0</v>
      </c>
      <c r="N61" s="12">
        <v>96120000</v>
      </c>
      <c r="O61" s="12">
        <v>6488100</v>
      </c>
      <c r="P61" s="111">
        <v>45288</v>
      </c>
      <c r="Q61" s="99" t="s">
        <v>26</v>
      </c>
      <c r="R61" s="100" t="s">
        <v>1</v>
      </c>
      <c r="S61" s="132">
        <v>0.09</v>
      </c>
      <c r="T61" s="58"/>
      <c r="U61" s="111">
        <v>45511</v>
      </c>
      <c r="V61" s="111">
        <v>45603</v>
      </c>
      <c r="W61" s="21">
        <v>1</v>
      </c>
      <c r="X61" s="20">
        <v>38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152</v>
      </c>
      <c r="E62" s="97" t="s">
        <v>0</v>
      </c>
      <c r="F62" s="111">
        <v>45237</v>
      </c>
      <c r="G62" s="22">
        <v>500000000</v>
      </c>
      <c r="H62" s="22">
        <v>24000000</v>
      </c>
      <c r="I62" s="51">
        <v>4.8000000000000001E-2</v>
      </c>
      <c r="J62" s="12">
        <v>24057500</v>
      </c>
      <c r="K62" s="12">
        <v>476000000</v>
      </c>
      <c r="L62" s="22">
        <v>0</v>
      </c>
      <c r="M62" s="22">
        <v>0</v>
      </c>
      <c r="N62" s="12">
        <v>24000000</v>
      </c>
      <c r="O62" s="12">
        <v>1656000</v>
      </c>
      <c r="P62" s="111">
        <v>45288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153</v>
      </c>
      <c r="V62" s="111">
        <v>45968</v>
      </c>
      <c r="W62" s="21">
        <v>2</v>
      </c>
      <c r="X62" s="20">
        <v>403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154</v>
      </c>
      <c r="E63" s="97" t="s">
        <v>0</v>
      </c>
      <c r="F63" s="111">
        <v>45237</v>
      </c>
      <c r="G63" s="22">
        <v>500000000</v>
      </c>
      <c r="H63" s="22">
        <v>35997000</v>
      </c>
      <c r="I63" s="51">
        <v>7.1994000000000002E-2</v>
      </c>
      <c r="J63" s="12">
        <v>36227861</v>
      </c>
      <c r="K63" s="12">
        <v>464003000</v>
      </c>
      <c r="L63" s="22">
        <v>0</v>
      </c>
      <c r="M63" s="22">
        <v>0</v>
      </c>
      <c r="N63" s="12">
        <v>35997000</v>
      </c>
      <c r="O63" s="12">
        <v>2564786.4000000004</v>
      </c>
      <c r="P63" s="111">
        <v>45288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155</v>
      </c>
      <c r="V63" s="111">
        <v>46333</v>
      </c>
      <c r="W63" s="21">
        <v>3</v>
      </c>
      <c r="X63" s="20">
        <v>768</v>
      </c>
    </row>
    <row r="64" spans="1:24" s="83" customFormat="1" ht="14.25" x14ac:dyDescent="0.2">
      <c r="A64" s="44">
        <v>26</v>
      </c>
      <c r="B64" s="129" t="s">
        <v>25</v>
      </c>
      <c r="C64" s="130" t="s">
        <v>27</v>
      </c>
      <c r="D64" s="131" t="s">
        <v>144</v>
      </c>
      <c r="E64" s="97" t="s">
        <v>0</v>
      </c>
      <c r="F64" s="111">
        <v>45197</v>
      </c>
      <c r="G64" s="22">
        <v>500000000</v>
      </c>
      <c r="H64" s="22">
        <v>29332000</v>
      </c>
      <c r="I64" s="51">
        <v>5.8664000000000001E-2</v>
      </c>
      <c r="J64" s="12">
        <v>29486122</v>
      </c>
      <c r="K64" s="12">
        <v>470668000</v>
      </c>
      <c r="L64" s="22">
        <v>0</v>
      </c>
      <c r="M64" s="22">
        <v>0</v>
      </c>
      <c r="N64" s="12">
        <v>29332000</v>
      </c>
      <c r="O64" s="12">
        <v>2698544</v>
      </c>
      <c r="P64" s="111">
        <v>45288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145</v>
      </c>
      <c r="V64" s="111">
        <v>45928</v>
      </c>
      <c r="W64" s="21">
        <v>2</v>
      </c>
      <c r="X64" s="20">
        <v>363</v>
      </c>
    </row>
    <row r="65" spans="1:24" s="83" customFormat="1" ht="14.25" x14ac:dyDescent="0.2">
      <c r="A65" s="44">
        <v>27</v>
      </c>
      <c r="B65" s="129" t="s">
        <v>25</v>
      </c>
      <c r="C65" s="130" t="s">
        <v>42</v>
      </c>
      <c r="D65" s="131" t="s">
        <v>146</v>
      </c>
      <c r="E65" s="97" t="s">
        <v>0</v>
      </c>
      <c r="F65" s="111">
        <v>45197</v>
      </c>
      <c r="G65" s="22">
        <v>500000000</v>
      </c>
      <c r="H65" s="22">
        <v>253610000</v>
      </c>
      <c r="I65" s="51">
        <v>0.50722</v>
      </c>
      <c r="J65" s="12">
        <v>254761409</v>
      </c>
      <c r="K65" s="12">
        <v>246390000</v>
      </c>
      <c r="L65" s="22">
        <v>0</v>
      </c>
      <c r="M65" s="22">
        <v>0</v>
      </c>
      <c r="N65" s="12">
        <v>253610000</v>
      </c>
      <c r="O65" s="12">
        <v>24092950</v>
      </c>
      <c r="P65" s="111">
        <v>45288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147</v>
      </c>
      <c r="V65" s="111">
        <v>46293</v>
      </c>
      <c r="W65" s="21">
        <v>3</v>
      </c>
      <c r="X65" s="20">
        <v>728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137</v>
      </c>
      <c r="E66" s="97" t="s">
        <v>0</v>
      </c>
      <c r="F66" s="111">
        <v>45107</v>
      </c>
      <c r="G66" s="22">
        <v>500000000</v>
      </c>
      <c r="H66" s="22">
        <v>38150000</v>
      </c>
      <c r="I66" s="51">
        <v>7.6300000000000007E-2</v>
      </c>
      <c r="J66" s="12">
        <v>38331025</v>
      </c>
      <c r="K66" s="12">
        <v>461850000</v>
      </c>
      <c r="L66" s="22">
        <v>0</v>
      </c>
      <c r="M66" s="22">
        <v>0</v>
      </c>
      <c r="N66" s="12">
        <v>38150000</v>
      </c>
      <c r="O66" s="12">
        <v>3509800</v>
      </c>
      <c r="P66" s="111">
        <v>45252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138</v>
      </c>
      <c r="V66" s="111">
        <v>45891</v>
      </c>
      <c r="W66" s="21">
        <v>2</v>
      </c>
      <c r="X66" s="20">
        <v>326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139</v>
      </c>
      <c r="E67" s="97" t="s">
        <v>0</v>
      </c>
      <c r="F67" s="111">
        <v>45107</v>
      </c>
      <c r="G67" s="22">
        <v>500000000</v>
      </c>
      <c r="H67" s="22">
        <v>171732000</v>
      </c>
      <c r="I67" s="51">
        <v>0.34346399999999999</v>
      </c>
      <c r="J67" s="12">
        <v>172653747</v>
      </c>
      <c r="K67" s="12">
        <v>328268000</v>
      </c>
      <c r="L67" s="22">
        <v>0</v>
      </c>
      <c r="M67" s="22">
        <v>0</v>
      </c>
      <c r="N67" s="12">
        <v>171732000</v>
      </c>
      <c r="O67" s="12">
        <v>16314540</v>
      </c>
      <c r="P67" s="111">
        <v>45252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140</v>
      </c>
      <c r="V67" s="111">
        <v>46256</v>
      </c>
      <c r="W67" s="21">
        <v>3</v>
      </c>
      <c r="X67" s="20">
        <v>691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129</v>
      </c>
      <c r="E68" s="97" t="s">
        <v>0</v>
      </c>
      <c r="F68" s="111">
        <v>45107</v>
      </c>
      <c r="G68" s="22">
        <v>500000000</v>
      </c>
      <c r="H68" s="22">
        <v>7800000</v>
      </c>
      <c r="I68" s="51">
        <v>1.5599999999999999E-2</v>
      </c>
      <c r="J68" s="12">
        <v>7855550</v>
      </c>
      <c r="K68" s="12">
        <v>492200000</v>
      </c>
      <c r="L68" s="22">
        <v>0</v>
      </c>
      <c r="M68" s="22">
        <v>0</v>
      </c>
      <c r="N68" s="12">
        <v>7800000</v>
      </c>
      <c r="O68" s="12">
        <v>897000</v>
      </c>
      <c r="P68" s="111">
        <v>45199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130</v>
      </c>
      <c r="V68" s="111">
        <v>45838</v>
      </c>
      <c r="W68" s="21">
        <v>2</v>
      </c>
      <c r="X68" s="20">
        <v>273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131</v>
      </c>
      <c r="E69" s="97" t="s">
        <v>0</v>
      </c>
      <c r="F69" s="111">
        <v>45107</v>
      </c>
      <c r="G69" s="22">
        <v>500000000</v>
      </c>
      <c r="H69" s="22">
        <v>297148000</v>
      </c>
      <c r="I69" s="51">
        <v>0.59429600000000005</v>
      </c>
      <c r="J69" s="12">
        <v>298426200</v>
      </c>
      <c r="K69" s="12">
        <v>202852000</v>
      </c>
      <c r="L69" s="22">
        <v>0</v>
      </c>
      <c r="M69" s="22">
        <v>0</v>
      </c>
      <c r="N69" s="12">
        <v>297148000</v>
      </c>
      <c r="O69" s="12">
        <v>35286325</v>
      </c>
      <c r="P69" s="111">
        <v>45199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132</v>
      </c>
      <c r="V69" s="111">
        <v>46203</v>
      </c>
      <c r="W69" s="21">
        <v>3</v>
      </c>
      <c r="X69" s="20">
        <v>638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123</v>
      </c>
      <c r="E70" s="97" t="s">
        <v>0</v>
      </c>
      <c r="F70" s="111">
        <v>45057</v>
      </c>
      <c r="G70" s="22">
        <v>500000000</v>
      </c>
      <c r="H70" s="22">
        <v>23680000</v>
      </c>
      <c r="I70" s="51">
        <v>4.7359999999999999E-2</v>
      </c>
      <c r="J70" s="12">
        <v>23806201</v>
      </c>
      <c r="K70" s="12">
        <v>476320000</v>
      </c>
      <c r="L70" s="22">
        <v>1450000</v>
      </c>
      <c r="M70" s="22">
        <v>1457613</v>
      </c>
      <c r="N70" s="12">
        <v>22230000</v>
      </c>
      <c r="O70" s="12">
        <v>2723200</v>
      </c>
      <c r="P70" s="111">
        <v>45149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124</v>
      </c>
      <c r="V70" s="111">
        <v>45788</v>
      </c>
      <c r="W70" s="21">
        <v>2</v>
      </c>
      <c r="X70" s="20">
        <v>223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125</v>
      </c>
      <c r="E71" s="97" t="s">
        <v>0</v>
      </c>
      <c r="F71" s="111">
        <v>45057</v>
      </c>
      <c r="G71" s="22">
        <v>500000000</v>
      </c>
      <c r="H71" s="22">
        <v>72026000</v>
      </c>
      <c r="I71" s="51">
        <v>0.14405200000000001</v>
      </c>
      <c r="J71" s="12">
        <v>72548793</v>
      </c>
      <c r="K71" s="12">
        <v>427974000</v>
      </c>
      <c r="L71" s="22">
        <v>0</v>
      </c>
      <c r="M71" s="22">
        <v>0</v>
      </c>
      <c r="N71" s="12">
        <v>72026000</v>
      </c>
      <c r="O71" s="12">
        <v>8553087.5</v>
      </c>
      <c r="P71" s="111">
        <v>45149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126</v>
      </c>
      <c r="V71" s="111">
        <v>46153</v>
      </c>
      <c r="W71" s="21">
        <v>3</v>
      </c>
      <c r="X71" s="20">
        <v>588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115</v>
      </c>
      <c r="E72" s="97" t="s">
        <v>0</v>
      </c>
      <c r="F72" s="111">
        <v>45015</v>
      </c>
      <c r="G72" s="22">
        <v>500000000</v>
      </c>
      <c r="H72" s="22">
        <v>204650000</v>
      </c>
      <c r="I72" s="51">
        <v>0.4093</v>
      </c>
      <c r="J72" s="12">
        <v>205432413</v>
      </c>
      <c r="K72" s="12">
        <v>295350000</v>
      </c>
      <c r="L72" s="22">
        <v>0</v>
      </c>
      <c r="M72" s="22">
        <v>0</v>
      </c>
      <c r="N72" s="12">
        <v>204650000</v>
      </c>
      <c r="O72" s="12">
        <v>28241700</v>
      </c>
      <c r="P72" s="111">
        <v>45107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116</v>
      </c>
      <c r="V72" s="111">
        <v>45746</v>
      </c>
      <c r="W72" s="21">
        <v>2</v>
      </c>
      <c r="X72" s="20">
        <v>181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117</v>
      </c>
      <c r="E73" s="97" t="s">
        <v>0</v>
      </c>
      <c r="F73" s="111">
        <v>45015</v>
      </c>
      <c r="G73" s="22">
        <v>500000000</v>
      </c>
      <c r="H73" s="22">
        <v>27230000</v>
      </c>
      <c r="I73" s="51">
        <v>5.4460000000000001E-2</v>
      </c>
      <c r="J73" s="12">
        <v>27354470</v>
      </c>
      <c r="K73" s="12">
        <v>472770000</v>
      </c>
      <c r="L73" s="22">
        <v>0</v>
      </c>
      <c r="M73" s="22">
        <v>0</v>
      </c>
      <c r="N73" s="12">
        <v>27230000</v>
      </c>
      <c r="O73" s="12">
        <v>3880275</v>
      </c>
      <c r="P73" s="111">
        <v>45107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118</v>
      </c>
      <c r="V73" s="111">
        <v>46111</v>
      </c>
      <c r="W73" s="21">
        <v>3</v>
      </c>
      <c r="X73" s="20">
        <v>546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109</v>
      </c>
      <c r="E74" s="97" t="s">
        <v>0</v>
      </c>
      <c r="F74" s="111">
        <v>44978</v>
      </c>
      <c r="G74" s="22">
        <v>500000000</v>
      </c>
      <c r="H74" s="22">
        <v>42500000</v>
      </c>
      <c r="I74" s="51">
        <v>8.5000000000000006E-2</v>
      </c>
      <c r="J74" s="12">
        <v>42629342</v>
      </c>
      <c r="K74" s="12">
        <v>457500000</v>
      </c>
      <c r="L74" s="22">
        <v>0</v>
      </c>
      <c r="M74" s="22">
        <v>0</v>
      </c>
      <c r="N74" s="12">
        <v>42500000</v>
      </c>
      <c r="O74" s="12">
        <v>5865000</v>
      </c>
      <c r="P74" s="111">
        <v>45067</v>
      </c>
      <c r="Q74" s="99" t="s">
        <v>26</v>
      </c>
      <c r="R74" s="100" t="s">
        <v>1</v>
      </c>
      <c r="S74" s="132">
        <v>9.1999999999999998E-2</v>
      </c>
      <c r="T74" s="58"/>
      <c r="U74" s="111" t="s">
        <v>110</v>
      </c>
      <c r="V74" s="111">
        <v>45709</v>
      </c>
      <c r="W74" s="21">
        <v>2</v>
      </c>
      <c r="X74" s="20">
        <v>144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111</v>
      </c>
      <c r="E75" s="97" t="s">
        <v>0</v>
      </c>
      <c r="F75" s="111">
        <v>44978</v>
      </c>
      <c r="G75" s="22">
        <v>500000000</v>
      </c>
      <c r="H75" s="22">
        <v>179362000</v>
      </c>
      <c r="I75" s="51">
        <v>0.35872399999999999</v>
      </c>
      <c r="J75" s="12">
        <v>180605790</v>
      </c>
      <c r="K75" s="12">
        <v>320638000</v>
      </c>
      <c r="L75" s="22">
        <v>0</v>
      </c>
      <c r="M75" s="22">
        <v>0</v>
      </c>
      <c r="N75" s="12">
        <v>179362000</v>
      </c>
      <c r="O75" s="12">
        <v>25559085</v>
      </c>
      <c r="P75" s="111">
        <v>45067</v>
      </c>
      <c r="Q75" s="99" t="s">
        <v>26</v>
      </c>
      <c r="R75" s="100" t="s">
        <v>1</v>
      </c>
      <c r="S75" s="132">
        <v>9.5000000000000001E-2</v>
      </c>
      <c r="T75" s="58"/>
      <c r="U75" s="111" t="s">
        <v>112</v>
      </c>
      <c r="V75" s="111">
        <v>46074</v>
      </c>
      <c r="W75" s="21">
        <v>3</v>
      </c>
      <c r="X75" s="20">
        <v>509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103</v>
      </c>
      <c r="E76" s="97" t="s">
        <v>0</v>
      </c>
      <c r="F76" s="111">
        <v>44924</v>
      </c>
      <c r="G76" s="22">
        <v>500000000</v>
      </c>
      <c r="H76" s="22">
        <v>32470000</v>
      </c>
      <c r="I76" s="51">
        <v>6.4939999999999998E-2</v>
      </c>
      <c r="J76" s="12">
        <v>32584499</v>
      </c>
      <c r="K76" s="12">
        <v>467530000</v>
      </c>
      <c r="L76" s="22">
        <v>0</v>
      </c>
      <c r="M76" s="22">
        <v>0</v>
      </c>
      <c r="N76" s="12">
        <v>32470000</v>
      </c>
      <c r="O76" s="12">
        <v>5227670</v>
      </c>
      <c r="P76" s="111">
        <v>45014</v>
      </c>
      <c r="Q76" s="99" t="s">
        <v>26</v>
      </c>
      <c r="R76" s="100" t="s">
        <v>1</v>
      </c>
      <c r="S76" s="132">
        <v>9.1999999999999998E-2</v>
      </c>
      <c r="T76" s="58"/>
      <c r="U76" s="111" t="s">
        <v>105</v>
      </c>
      <c r="V76" s="111">
        <v>45655</v>
      </c>
      <c r="W76" s="21">
        <v>2</v>
      </c>
      <c r="X76" s="20">
        <v>90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104</v>
      </c>
      <c r="E77" s="97" t="s">
        <v>0</v>
      </c>
      <c r="F77" s="111">
        <v>44924</v>
      </c>
      <c r="G77" s="22">
        <v>500000000</v>
      </c>
      <c r="H77" s="22">
        <v>104773000</v>
      </c>
      <c r="I77" s="51">
        <v>0.20954600000000001</v>
      </c>
      <c r="J77" s="12">
        <v>105098786</v>
      </c>
      <c r="K77" s="12">
        <v>395227000</v>
      </c>
      <c r="L77" s="22">
        <v>0</v>
      </c>
      <c r="M77" s="22">
        <v>0</v>
      </c>
      <c r="N77" s="12">
        <v>104773000</v>
      </c>
      <c r="O77" s="12">
        <v>17418511.599999998</v>
      </c>
      <c r="P77" s="111">
        <v>45014</v>
      </c>
      <c r="Q77" s="99" t="s">
        <v>26</v>
      </c>
      <c r="R77" s="100" t="s">
        <v>1</v>
      </c>
      <c r="S77" s="132">
        <v>9.5000000000000001E-2</v>
      </c>
      <c r="T77" s="58"/>
      <c r="U77" s="111" t="s">
        <v>106</v>
      </c>
      <c r="V77" s="111">
        <v>46020</v>
      </c>
      <c r="W77" s="21">
        <v>3</v>
      </c>
      <c r="X77" s="20">
        <v>455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99</v>
      </c>
      <c r="E78" s="97" t="s">
        <v>0</v>
      </c>
      <c r="F78" s="111">
        <v>44889</v>
      </c>
      <c r="G78" s="22">
        <v>500000000</v>
      </c>
      <c r="H78" s="22">
        <v>17000000</v>
      </c>
      <c r="I78" s="51">
        <v>3.4000000000000002E-2</v>
      </c>
      <c r="J78" s="12">
        <v>17082500</v>
      </c>
      <c r="K78" s="12">
        <v>483000000</v>
      </c>
      <c r="L78" s="22">
        <v>0</v>
      </c>
      <c r="M78" s="22">
        <v>0</v>
      </c>
      <c r="N78" s="12">
        <v>17000000</v>
      </c>
      <c r="O78" s="12">
        <v>2737000</v>
      </c>
      <c r="P78" s="111">
        <v>44981</v>
      </c>
      <c r="Q78" s="99" t="s">
        <v>26</v>
      </c>
      <c r="R78" s="100" t="s">
        <v>1</v>
      </c>
      <c r="S78" s="132">
        <v>9.1999999999999998E-2</v>
      </c>
      <c r="T78" s="58"/>
      <c r="U78" s="111" t="s">
        <v>101</v>
      </c>
      <c r="V78" s="111">
        <v>45620</v>
      </c>
      <c r="W78" s="21">
        <v>2</v>
      </c>
      <c r="X78" s="20">
        <v>55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100</v>
      </c>
      <c r="E79" s="97" t="s">
        <v>0</v>
      </c>
      <c r="F79" s="111">
        <v>44889</v>
      </c>
      <c r="G79" s="22">
        <v>500000000</v>
      </c>
      <c r="H79" s="22">
        <v>170434000</v>
      </c>
      <c r="I79" s="51">
        <v>0.340868</v>
      </c>
      <c r="J79" s="12">
        <v>171191264</v>
      </c>
      <c r="K79" s="12">
        <v>329566000</v>
      </c>
      <c r="L79" s="22">
        <v>0</v>
      </c>
      <c r="M79" s="22">
        <v>0</v>
      </c>
      <c r="N79" s="12">
        <v>170434000</v>
      </c>
      <c r="O79" s="12">
        <v>271203102.5</v>
      </c>
      <c r="P79" s="111">
        <v>44981</v>
      </c>
      <c r="Q79" s="99" t="s">
        <v>26</v>
      </c>
      <c r="R79" s="100" t="s">
        <v>1</v>
      </c>
      <c r="S79" s="132">
        <v>9.5000000000000001E-2</v>
      </c>
      <c r="T79" s="58"/>
      <c r="U79" s="111" t="s">
        <v>102</v>
      </c>
      <c r="V79" s="111">
        <v>45985</v>
      </c>
      <c r="W79" s="21">
        <v>3</v>
      </c>
      <c r="X79" s="20">
        <v>420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95</v>
      </c>
      <c r="E80" s="97" t="s">
        <v>0</v>
      </c>
      <c r="F80" s="111">
        <v>44852</v>
      </c>
      <c r="G80" s="22">
        <v>500000000</v>
      </c>
      <c r="H80" s="22">
        <v>11000000</v>
      </c>
      <c r="I80" s="51">
        <v>2.1999999999999999E-2</v>
      </c>
      <c r="J80" s="12">
        <v>11026750</v>
      </c>
      <c r="K80" s="12">
        <v>489000000</v>
      </c>
      <c r="L80" s="22">
        <v>0</v>
      </c>
      <c r="M80" s="22">
        <v>0</v>
      </c>
      <c r="N80" s="12">
        <v>11000000</v>
      </c>
      <c r="O80" s="12">
        <v>1771000</v>
      </c>
      <c r="P80" s="111">
        <v>44944</v>
      </c>
      <c r="Q80" s="99" t="s">
        <v>26</v>
      </c>
      <c r="R80" s="100" t="s">
        <v>1</v>
      </c>
      <c r="S80" s="132">
        <v>9.1999999999999998E-2</v>
      </c>
      <c r="T80" s="58"/>
      <c r="U80" s="111" t="s">
        <v>97</v>
      </c>
      <c r="V80" s="111">
        <v>45583</v>
      </c>
      <c r="W80" s="21">
        <v>2</v>
      </c>
      <c r="X80" s="20">
        <v>18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96</v>
      </c>
      <c r="E81" s="97" t="s">
        <v>0</v>
      </c>
      <c r="F81" s="111">
        <v>44852</v>
      </c>
      <c r="G81" s="22">
        <v>500000000</v>
      </c>
      <c r="H81" s="22">
        <v>92001000</v>
      </c>
      <c r="I81" s="51">
        <v>0.184002</v>
      </c>
      <c r="J81" s="12">
        <v>92300425</v>
      </c>
      <c r="K81" s="12">
        <v>407999000</v>
      </c>
      <c r="L81" s="22">
        <v>0</v>
      </c>
      <c r="M81" s="22">
        <v>0</v>
      </c>
      <c r="N81" s="12">
        <v>92001000</v>
      </c>
      <c r="O81" s="12">
        <v>15295166.599999998</v>
      </c>
      <c r="P81" s="111">
        <v>44944</v>
      </c>
      <c r="Q81" s="99" t="s">
        <v>26</v>
      </c>
      <c r="R81" s="100" t="s">
        <v>1</v>
      </c>
      <c r="S81" s="132">
        <v>9.5000000000000001E-2</v>
      </c>
      <c r="T81" s="58"/>
      <c r="U81" s="111" t="s">
        <v>98</v>
      </c>
      <c r="V81" s="111">
        <v>45948</v>
      </c>
      <c r="W81" s="21">
        <v>3</v>
      </c>
      <c r="X81" s="20">
        <v>383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93</v>
      </c>
      <c r="E82" s="97" t="s">
        <v>0</v>
      </c>
      <c r="F82" s="111">
        <v>44805</v>
      </c>
      <c r="G82" s="22">
        <v>500000000</v>
      </c>
      <c r="H82" s="22">
        <v>133308000</v>
      </c>
      <c r="I82" s="51">
        <v>0.26661600000000002</v>
      </c>
      <c r="J82" s="12">
        <v>133666174</v>
      </c>
      <c r="K82" s="12">
        <v>366692000</v>
      </c>
      <c r="L82" s="22">
        <v>0</v>
      </c>
      <c r="M82" s="22">
        <v>0</v>
      </c>
      <c r="N82" s="12">
        <v>133308000</v>
      </c>
      <c r="O82" s="12">
        <v>25328520</v>
      </c>
      <c r="P82" s="111">
        <v>44896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94</v>
      </c>
      <c r="V82" s="111">
        <v>45901</v>
      </c>
      <c r="W82" s="21">
        <v>3</v>
      </c>
      <c r="X82" s="20">
        <v>336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89</v>
      </c>
      <c r="E83" s="97" t="s">
        <v>0</v>
      </c>
      <c r="F83" s="111">
        <v>44761</v>
      </c>
      <c r="G83" s="22">
        <v>500000000</v>
      </c>
      <c r="H83" s="22">
        <v>196756000</v>
      </c>
      <c r="I83" s="51">
        <v>0.39351199999999997</v>
      </c>
      <c r="J83" s="12">
        <v>188116416</v>
      </c>
      <c r="K83" s="12">
        <v>303244000</v>
      </c>
      <c r="L83" s="22">
        <v>0</v>
      </c>
      <c r="M83" s="22">
        <v>0</v>
      </c>
      <c r="N83" s="12">
        <v>196756000</v>
      </c>
      <c r="O83" s="12">
        <v>37383640</v>
      </c>
      <c r="P83" s="111">
        <v>44853</v>
      </c>
      <c r="Q83" s="99" t="s">
        <v>26</v>
      </c>
      <c r="R83" s="100" t="s">
        <v>1</v>
      </c>
      <c r="S83" s="132">
        <v>9.5000000000000001E-2</v>
      </c>
      <c r="T83" s="58"/>
      <c r="U83" s="124" t="s">
        <v>91</v>
      </c>
      <c r="V83" s="111">
        <v>45857</v>
      </c>
      <c r="W83" s="21">
        <v>3</v>
      </c>
      <c r="X83" s="20">
        <v>292</v>
      </c>
    </row>
    <row r="84" spans="1:104" s="83" customFormat="1" ht="14.25" x14ac:dyDescent="0.2">
      <c r="A84" s="44">
        <v>46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7486000</v>
      </c>
      <c r="M84" s="22">
        <v>7556471</v>
      </c>
      <c r="N84" s="12">
        <v>93151000</v>
      </c>
      <c r="O84" s="12">
        <v>21511159.199999999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250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1000000</v>
      </c>
      <c r="M85" s="22">
        <v>1000000</v>
      </c>
      <c r="N85" s="12">
        <v>71860000</v>
      </c>
      <c r="O85" s="12">
        <v>15573825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215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2300000</v>
      </c>
      <c r="M86" s="22">
        <v>2301781</v>
      </c>
      <c r="N86" s="12">
        <v>111867000</v>
      </c>
      <c r="O86" s="12">
        <v>27114663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169</v>
      </c>
    </row>
    <row r="87" spans="1:104" s="83" customFormat="1" ht="14.25" x14ac:dyDescent="0.2">
      <c r="A87" s="44">
        <v>49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58770087.999999993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127</v>
      </c>
    </row>
    <row r="88" spans="1:104" s="83" customFormat="1" ht="14.25" x14ac:dyDescent="0.2">
      <c r="A88" s="44">
        <v>50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34575000</v>
      </c>
      <c r="M88" s="22">
        <v>34739273</v>
      </c>
      <c r="N88" s="12">
        <v>152829000</v>
      </c>
      <c r="O88" s="12">
        <v>47829388.799999997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89</v>
      </c>
    </row>
    <row r="89" spans="1:104" s="83" customFormat="1" ht="13.5" x14ac:dyDescent="0.2">
      <c r="A89" s="44">
        <v>51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46796549.29999999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47</v>
      </c>
    </row>
    <row r="90" spans="1:104" s="83" customFormat="1" ht="13.5" x14ac:dyDescent="0.2">
      <c r="A90" s="44">
        <v>52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27700000</v>
      </c>
      <c r="M90" s="22">
        <v>27839918</v>
      </c>
      <c r="N90" s="12">
        <v>224524000</v>
      </c>
      <c r="O90" s="12">
        <v>65504020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8</v>
      </c>
    </row>
    <row r="91" spans="1:104" s="83" customFormat="1" ht="17.25" customHeight="1" x14ac:dyDescent="0.2">
      <c r="A91" s="134"/>
      <c r="B91" s="135"/>
      <c r="C91" s="136"/>
      <c r="D91" s="137"/>
      <c r="E91" s="134"/>
      <c r="F91" s="42"/>
      <c r="G91" s="25"/>
      <c r="H91" s="25"/>
      <c r="I91" s="26"/>
      <c r="J91" s="26"/>
      <c r="K91" s="25"/>
      <c r="L91" s="25"/>
      <c r="M91" s="25"/>
      <c r="N91" s="25"/>
      <c r="O91" s="25"/>
      <c r="P91" s="37"/>
      <c r="Q91" s="27"/>
      <c r="R91" s="134"/>
      <c r="S91" s="27"/>
      <c r="T91" s="134"/>
      <c r="U91" s="40"/>
      <c r="V91" s="138"/>
      <c r="W91" s="28"/>
      <c r="X91" s="134"/>
    </row>
    <row r="92" spans="1:104" s="134" customFormat="1" ht="36" customHeight="1" x14ac:dyDescent="0.2">
      <c r="B92" s="221" t="s">
        <v>163</v>
      </c>
      <c r="C92" s="221"/>
      <c r="D92" s="221"/>
      <c r="E92" s="221"/>
      <c r="F92" s="221"/>
      <c r="G92" s="221"/>
      <c r="H92" s="221"/>
      <c r="I92" s="221"/>
      <c r="J92" s="221"/>
      <c r="K92" s="221"/>
      <c r="L92" s="25"/>
      <c r="M92" s="140" t="s">
        <v>32</v>
      </c>
      <c r="N92" s="30">
        <v>1378956670000</v>
      </c>
      <c r="O92" s="25"/>
      <c r="P92" s="48"/>
      <c r="S92" s="29"/>
      <c r="T92" s="28"/>
      <c r="U92" s="138"/>
      <c r="V92" s="141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</row>
    <row r="93" spans="1:104" s="134" customFormat="1" ht="14.25" x14ac:dyDescent="0.2"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5"/>
      <c r="M93" s="140" t="s">
        <v>31</v>
      </c>
      <c r="N93" s="30">
        <v>830131483000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7.25" customHeight="1" x14ac:dyDescent="0.2">
      <c r="B94" s="135"/>
      <c r="D94" s="137"/>
      <c r="F94" s="37"/>
      <c r="H94" s="139"/>
      <c r="J94" s="26"/>
      <c r="L94" s="25"/>
      <c r="M94" s="140" t="s">
        <v>30</v>
      </c>
      <c r="N94" s="30">
        <v>118363249000</v>
      </c>
      <c r="O94" s="25"/>
      <c r="P94" s="48"/>
      <c r="S94" s="29"/>
      <c r="T94" s="28"/>
      <c r="U94" s="138"/>
      <c r="V94" s="141"/>
      <c r="W94" s="138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33</v>
      </c>
      <c r="N95" s="30">
        <v>6226943000</v>
      </c>
      <c r="O95" s="25"/>
      <c r="P95" s="29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138"/>
      <c r="H96" s="139"/>
      <c r="L96" s="25"/>
      <c r="M96" s="142" t="s">
        <v>39</v>
      </c>
      <c r="N96" s="34">
        <v>2333678345000</v>
      </c>
      <c r="O96" s="25"/>
      <c r="P96" s="13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43" customFormat="1" ht="17.25" customHeight="1" x14ac:dyDescent="0.2">
      <c r="B97" s="144"/>
      <c r="C97" s="145"/>
      <c r="D97" s="146"/>
      <c r="E97" s="147"/>
      <c r="F97" s="148"/>
      <c r="G97" s="1"/>
      <c r="H97" s="139"/>
      <c r="I97" s="147"/>
      <c r="J97" s="147"/>
      <c r="K97" s="1"/>
      <c r="L97" s="1"/>
      <c r="M97" s="1"/>
      <c r="N97" s="179"/>
      <c r="O97" s="25"/>
      <c r="P97" s="148"/>
      <c r="R97" s="149"/>
      <c r="U97" s="150"/>
      <c r="V97" s="148"/>
      <c r="W97" s="6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/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"/>
      <c r="I99" s="147"/>
      <c r="J99" s="147"/>
      <c r="K99" s="1"/>
      <c r="L99" s="1"/>
      <c r="M99" s="1"/>
      <c r="N99" s="1"/>
      <c r="O99" s="1"/>
      <c r="P99" s="148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51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47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56" customFormat="1" ht="17.25" customHeight="1" x14ac:dyDescent="0.25">
      <c r="B130" s="152"/>
      <c r="C130" s="153"/>
      <c r="D130" s="154"/>
      <c r="E130" s="74"/>
      <c r="F130" s="155"/>
      <c r="G130" s="2"/>
      <c r="H130" s="2"/>
      <c r="I130" s="74"/>
      <c r="J130" s="74"/>
      <c r="K130" s="2"/>
      <c r="L130" s="2"/>
      <c r="M130" s="2"/>
      <c r="N130" s="2"/>
      <c r="O130" s="2"/>
      <c r="P130" s="155"/>
      <c r="U130" s="157"/>
      <c r="V130" s="155"/>
      <c r="W130" s="7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</sheetData>
  <mergeCells count="8">
    <mergeCell ref="B2:D2"/>
    <mergeCell ref="H2:I2"/>
    <mergeCell ref="A3:F3"/>
    <mergeCell ref="B92:K92"/>
    <mergeCell ref="B93:K93"/>
    <mergeCell ref="A17:F17"/>
    <mergeCell ref="A26:F26"/>
    <mergeCell ref="A38:F38"/>
  </mergeCells>
  <conditionalFormatting sqref="D22">
    <cfRule type="duplicateValues" dxfId="179" priority="38"/>
  </conditionalFormatting>
  <conditionalFormatting sqref="D22">
    <cfRule type="duplicateValues" dxfId="178" priority="37"/>
  </conditionalFormatting>
  <conditionalFormatting sqref="D9:D11 D13:D15">
    <cfRule type="duplicateValues" dxfId="177" priority="36"/>
  </conditionalFormatting>
  <conditionalFormatting sqref="D9:D11">
    <cfRule type="duplicateValues" dxfId="176" priority="35"/>
  </conditionalFormatting>
  <conditionalFormatting sqref="D98:D1048576 D1:D5 D17 D23 D7:D8">
    <cfRule type="duplicateValues" dxfId="175" priority="41"/>
  </conditionalFormatting>
  <conditionalFormatting sqref="D98:D1048576">
    <cfRule type="duplicateValues" dxfId="174" priority="42"/>
  </conditionalFormatting>
  <conditionalFormatting sqref="D31">
    <cfRule type="duplicateValues" dxfId="173" priority="31"/>
  </conditionalFormatting>
  <conditionalFormatting sqref="D31">
    <cfRule type="duplicateValues" dxfId="172" priority="32"/>
  </conditionalFormatting>
  <conditionalFormatting sqref="D20">
    <cfRule type="duplicateValues" dxfId="171" priority="30"/>
  </conditionalFormatting>
  <conditionalFormatting sqref="D20">
    <cfRule type="duplicateValues" dxfId="170" priority="29"/>
  </conditionalFormatting>
  <conditionalFormatting sqref="D21">
    <cfRule type="duplicateValues" dxfId="169" priority="28"/>
  </conditionalFormatting>
  <conditionalFormatting sqref="D21">
    <cfRule type="duplicateValues" dxfId="168" priority="27"/>
  </conditionalFormatting>
  <conditionalFormatting sqref="D32">
    <cfRule type="duplicateValues" dxfId="167" priority="25"/>
  </conditionalFormatting>
  <conditionalFormatting sqref="D32">
    <cfRule type="duplicateValues" dxfId="166" priority="26"/>
  </conditionalFormatting>
  <conditionalFormatting sqref="D12">
    <cfRule type="duplicateValues" dxfId="165" priority="24"/>
  </conditionalFormatting>
  <conditionalFormatting sqref="D12">
    <cfRule type="duplicateValues" dxfId="164" priority="23"/>
  </conditionalFormatting>
  <conditionalFormatting sqref="D32">
    <cfRule type="duplicateValues" dxfId="163" priority="21"/>
  </conditionalFormatting>
  <conditionalFormatting sqref="D32">
    <cfRule type="duplicateValues" dxfId="162" priority="22"/>
  </conditionalFormatting>
  <conditionalFormatting sqref="D6">
    <cfRule type="duplicateValues" dxfId="161" priority="20"/>
  </conditionalFormatting>
  <conditionalFormatting sqref="D19">
    <cfRule type="duplicateValues" dxfId="160" priority="19"/>
  </conditionalFormatting>
  <conditionalFormatting sqref="D19">
    <cfRule type="duplicateValues" dxfId="159" priority="18"/>
  </conditionalFormatting>
  <conditionalFormatting sqref="D89">
    <cfRule type="duplicateValues" dxfId="158" priority="17"/>
  </conditionalFormatting>
  <conditionalFormatting sqref="D89">
    <cfRule type="duplicateValues" dxfId="157" priority="16"/>
  </conditionalFormatting>
  <conditionalFormatting sqref="D25">
    <cfRule type="duplicateValues" dxfId="156" priority="15"/>
  </conditionalFormatting>
  <conditionalFormatting sqref="D32">
    <cfRule type="duplicateValues" dxfId="155" priority="13"/>
  </conditionalFormatting>
  <conditionalFormatting sqref="D32">
    <cfRule type="duplicateValues" dxfId="154" priority="14"/>
  </conditionalFormatting>
  <conditionalFormatting sqref="D80:D81">
    <cfRule type="duplicateValues" dxfId="153" priority="43"/>
  </conditionalFormatting>
  <conditionalFormatting sqref="D16">
    <cfRule type="duplicateValues" dxfId="152" priority="12"/>
  </conditionalFormatting>
  <conditionalFormatting sqref="D78:D79">
    <cfRule type="duplicateValues" dxfId="151" priority="44"/>
  </conditionalFormatting>
  <conditionalFormatting sqref="D76:D77">
    <cfRule type="duplicateValues" dxfId="150" priority="45"/>
  </conditionalFormatting>
  <conditionalFormatting sqref="D88">
    <cfRule type="duplicateValues" dxfId="149" priority="46"/>
  </conditionalFormatting>
  <conditionalFormatting sqref="D94:D97 D91:D92">
    <cfRule type="duplicateValues" dxfId="148" priority="47"/>
  </conditionalFormatting>
  <conditionalFormatting sqref="D90">
    <cfRule type="duplicateValues" dxfId="147" priority="48"/>
  </conditionalFormatting>
  <conditionalFormatting sqref="D74:D75">
    <cfRule type="duplicateValues" dxfId="146" priority="49"/>
  </conditionalFormatting>
  <conditionalFormatting sqref="D87">
    <cfRule type="duplicateValues" dxfId="145" priority="50"/>
  </conditionalFormatting>
  <conditionalFormatting sqref="D86">
    <cfRule type="duplicateValues" dxfId="144" priority="51"/>
  </conditionalFormatting>
  <conditionalFormatting sqref="D72:D73">
    <cfRule type="duplicateValues" dxfId="143" priority="52"/>
  </conditionalFormatting>
  <conditionalFormatting sqref="D51:D54">
    <cfRule type="duplicateValues" dxfId="142" priority="11"/>
  </conditionalFormatting>
  <conditionalFormatting sqref="D51:D54">
    <cfRule type="duplicateValues" dxfId="141" priority="10"/>
  </conditionalFormatting>
  <conditionalFormatting sqref="D18">
    <cfRule type="duplicateValues" dxfId="140" priority="9"/>
  </conditionalFormatting>
  <conditionalFormatting sqref="D18">
    <cfRule type="duplicateValues" dxfId="139" priority="8"/>
  </conditionalFormatting>
  <conditionalFormatting sqref="D47:D50">
    <cfRule type="duplicateValues" dxfId="138" priority="7"/>
  </conditionalFormatting>
  <conditionalFormatting sqref="D47:D50">
    <cfRule type="duplicateValues" dxfId="137" priority="6"/>
  </conditionalFormatting>
  <conditionalFormatting sqref="D85">
    <cfRule type="duplicateValues" dxfId="136" priority="53"/>
  </conditionalFormatting>
  <conditionalFormatting sqref="D70:D71">
    <cfRule type="duplicateValues" dxfId="135" priority="54"/>
  </conditionalFormatting>
  <conditionalFormatting sqref="D61:D63">
    <cfRule type="duplicateValues" dxfId="134" priority="55"/>
  </conditionalFormatting>
  <conditionalFormatting sqref="D24">
    <cfRule type="duplicateValues" dxfId="133" priority="5"/>
  </conditionalFormatting>
  <conditionalFormatting sqref="D84">
    <cfRule type="duplicateValues" dxfId="132" priority="56"/>
  </conditionalFormatting>
  <conditionalFormatting sqref="D58:D60">
    <cfRule type="duplicateValues" dxfId="131" priority="57"/>
  </conditionalFormatting>
  <conditionalFormatting sqref="D68:D69">
    <cfRule type="duplicateValues" dxfId="130" priority="58"/>
  </conditionalFormatting>
  <conditionalFormatting sqref="D83">
    <cfRule type="duplicateValues" dxfId="129" priority="59"/>
  </conditionalFormatting>
  <conditionalFormatting sqref="D43:D46">
    <cfRule type="duplicateValues" dxfId="128" priority="4"/>
  </conditionalFormatting>
  <conditionalFormatting sqref="D43:D46">
    <cfRule type="duplicateValues" dxfId="127" priority="3"/>
  </conditionalFormatting>
  <conditionalFormatting sqref="D66:D67">
    <cfRule type="duplicateValues" dxfId="126" priority="60"/>
  </conditionalFormatting>
  <conditionalFormatting sqref="D55:D57">
    <cfRule type="duplicateValues" dxfId="125" priority="61"/>
  </conditionalFormatting>
  <conditionalFormatting sqref="D82">
    <cfRule type="duplicateValues" dxfId="124" priority="62"/>
  </conditionalFormatting>
  <conditionalFormatting sqref="D64:D65">
    <cfRule type="duplicateValues" dxfId="123" priority="63"/>
  </conditionalFormatting>
  <conditionalFormatting sqref="D39:D42">
    <cfRule type="duplicateValues" dxfId="122" priority="2"/>
  </conditionalFormatting>
  <conditionalFormatting sqref="D39:D42">
    <cfRule type="duplicateValues" dxfId="121" priority="1"/>
  </conditionalFormatting>
  <conditionalFormatting sqref="D38">
    <cfRule type="duplicateValues" dxfId="120" priority="109"/>
  </conditionalFormatting>
  <conditionalFormatting sqref="D26">
    <cfRule type="duplicateValues" dxfId="119" priority="11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31.01.2024</vt:lpstr>
      <vt:lpstr>29.02.2024</vt:lpstr>
      <vt:lpstr>31.03.2024</vt:lpstr>
      <vt:lpstr>30.04.2024</vt:lpstr>
      <vt:lpstr>31.05.2024</vt:lpstr>
      <vt:lpstr>30.06.2024</vt:lpstr>
      <vt:lpstr>31.07.2024</vt:lpstr>
      <vt:lpstr>31.08.2024</vt:lpstr>
      <vt:lpstr>30.09.2024</vt:lpstr>
      <vt:lpstr>31.10.2024</vt:lpstr>
      <vt:lpstr>30.11.2024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2024-12-04T05:57:37Z</dcterms:modified>
  <cp:keywords>https://mul2-minfin.gov.am/tasks/920478/oneclick?token=edb964f37e4d485e78147a1efa669615</cp:keywords>
</cp:coreProperties>
</file>